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NAAC\AQAR 21-22\1.2.1\"/>
    </mc:Choice>
  </mc:AlternateContent>
  <xr:revisionPtr revIDLastSave="0" documentId="13_ncr:1_{9B30FD5C-8E25-48AE-A365-B785D2E2AC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EW COURSES" sheetId="6" r:id="rId1"/>
    <sheet name="PERCENTAGE" sheetId="2" r:id="rId2"/>
    <sheet name="Mech sample" sheetId="3" state="hidden" r:id="rId3"/>
    <sheet name="EE course only" sheetId="4" state="hidden" r:id="rId4"/>
  </sheets>
  <definedNames>
    <definedName name="_xlnm._FilterDatabase" localSheetId="0" hidden="1">'NEW COURSES'!$B$1:$B$23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C28" i="2"/>
  <c r="E27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  <c r="E28" i="2" l="1"/>
  <c r="C60" i="3"/>
</calcChain>
</file>

<file path=xl/sharedStrings.xml><?xml version="1.0" encoding="utf-8"?>
<sst xmlns="http://schemas.openxmlformats.org/spreadsheetml/2006/main" count="1765" uniqueCount="714">
  <si>
    <t>2015-2016</t>
  </si>
  <si>
    <t>1.1.3. Average percentage of courses having focus on employability/ enterpreneurship/ skill development Course development(10)</t>
  </si>
  <si>
    <t>Name of the course</t>
  </si>
  <si>
    <t>Course Code</t>
  </si>
  <si>
    <t>Name of the program</t>
  </si>
  <si>
    <t>Activities with direct bearing on employability/ enterpreneurship/skill development Course development</t>
  </si>
  <si>
    <t>Year of introduction</t>
  </si>
  <si>
    <t>Engineering Thermodynamics</t>
  </si>
  <si>
    <t>Engineering Materials and Metallurgy</t>
  </si>
  <si>
    <t>ME15303</t>
  </si>
  <si>
    <t>Fluid Mechanics and Machinery</t>
  </si>
  <si>
    <t>Electrical Machines and Drives</t>
  </si>
  <si>
    <t>Fluid Mechanics and Machinery Laboratory</t>
  </si>
  <si>
    <t>ME15306</t>
  </si>
  <si>
    <t>Electrical Engineering Laboratory</t>
  </si>
  <si>
    <t>B.E.Mechanical Engineering</t>
  </si>
  <si>
    <t>Thermal Engineering</t>
  </si>
  <si>
    <t>ME15401</t>
  </si>
  <si>
    <t>Kinematics of Machinery</t>
  </si>
  <si>
    <t>ME15402</t>
  </si>
  <si>
    <t>Manufacturing Technology-II</t>
  </si>
  <si>
    <t>ME15403</t>
  </si>
  <si>
    <t>Strength of Materials</t>
  </si>
  <si>
    <t>Manufacturing Technology Laboratory II</t>
  </si>
  <si>
    <t>Strength of Materials Laboratory</t>
  </si>
  <si>
    <t>ME15501</t>
  </si>
  <si>
    <t>ME15503</t>
  </si>
  <si>
    <t>ME15504</t>
  </si>
  <si>
    <t>ME15507</t>
  </si>
  <si>
    <t xml:space="preserve"> Career Development Laboratory  I </t>
  </si>
  <si>
    <t>EN15501</t>
  </si>
  <si>
    <t>Metrology and Measurements</t>
  </si>
  <si>
    <t>ME15605</t>
  </si>
  <si>
    <t>ME15606</t>
  </si>
  <si>
    <t>ME15608</t>
  </si>
  <si>
    <t xml:space="preserve">EN15601 </t>
  </si>
  <si>
    <t>Industrial Robotics</t>
  </si>
  <si>
    <t>Power Plant Engineering</t>
  </si>
  <si>
    <t>Gas Dynamics and Jet Propulsion</t>
  </si>
  <si>
    <t xml:space="preserve">Career Development Laboratory  II  </t>
  </si>
  <si>
    <t>Mechatronics Laboratory</t>
  </si>
  <si>
    <t xml:space="preserve">Project Work (Phase I) </t>
  </si>
  <si>
    <t xml:space="preserve"> ME15706 </t>
  </si>
  <si>
    <t>BA15253</t>
  </si>
  <si>
    <t xml:space="preserve"> Project Work (Phase II)</t>
  </si>
  <si>
    <t>ME15801</t>
  </si>
  <si>
    <t>Employability Enhancement</t>
  </si>
  <si>
    <t>Employability</t>
  </si>
  <si>
    <t>2016-2017</t>
  </si>
  <si>
    <t>ME16302</t>
  </si>
  <si>
    <t>Manufacturing Technology Laboratory I</t>
  </si>
  <si>
    <t>ME16401</t>
  </si>
  <si>
    <t>ME16403</t>
  </si>
  <si>
    <t>ME16405</t>
  </si>
  <si>
    <t>ME16501</t>
  </si>
  <si>
    <t>ME16503</t>
  </si>
  <si>
    <t>Hydraulic and Pneumatic systems</t>
  </si>
  <si>
    <t>EN16501</t>
  </si>
  <si>
    <t>ME16507</t>
  </si>
  <si>
    <t>ME16506</t>
  </si>
  <si>
    <t>ME16601</t>
  </si>
  <si>
    <t>ME16604</t>
  </si>
  <si>
    <t>ME16606</t>
  </si>
  <si>
    <t xml:space="preserve">EN16601 </t>
  </si>
  <si>
    <t>ME16701</t>
  </si>
  <si>
    <t>Automobile Engineering</t>
  </si>
  <si>
    <t>ME16704</t>
  </si>
  <si>
    <t>ME16705</t>
  </si>
  <si>
    <t>ME16706</t>
  </si>
  <si>
    <t>BA16253</t>
  </si>
  <si>
    <t>2017-2018</t>
  </si>
  <si>
    <t>2018-2019</t>
  </si>
  <si>
    <t>2019-2020</t>
  </si>
  <si>
    <t>Thermodynamics</t>
  </si>
  <si>
    <t>ME19301</t>
  </si>
  <si>
    <t>Manufacturing Processes</t>
  </si>
  <si>
    <t>ME19302</t>
  </si>
  <si>
    <t>Fluid Mechanics and Hydraulic Machines</t>
  </si>
  <si>
    <t>Manufacturing Processes Laboratory</t>
  </si>
  <si>
    <t>English Proficiency Course laboratory</t>
  </si>
  <si>
    <t>Applied Thermodynamics</t>
  </si>
  <si>
    <t>Mechanics of Materials</t>
  </si>
  <si>
    <t>Metal Cutting Processes</t>
  </si>
  <si>
    <t>Metal Cutting Processes Laboratory</t>
  </si>
  <si>
    <t>ME19303</t>
  </si>
  <si>
    <t>ME19305</t>
  </si>
  <si>
    <t>ME19306</t>
  </si>
  <si>
    <t>EN19301</t>
  </si>
  <si>
    <t>ME19401</t>
  </si>
  <si>
    <t>ME19402</t>
  </si>
  <si>
    <t>ME19403</t>
  </si>
  <si>
    <t>ME19404</t>
  </si>
  <si>
    <t>ME19405</t>
  </si>
  <si>
    <t>ME19406</t>
  </si>
  <si>
    <t>ME19407</t>
  </si>
  <si>
    <t xml:space="preserve">M.E. ENGINEERING DESIGN </t>
  </si>
  <si>
    <t>PED16301</t>
  </si>
  <si>
    <t>PED16401</t>
  </si>
  <si>
    <t>Computer Aided Design</t>
  </si>
  <si>
    <t>Business English Course Laboratory</t>
  </si>
  <si>
    <t xml:space="preserve">  EN15401</t>
  </si>
  <si>
    <t>Design and Fabrication Project</t>
  </si>
  <si>
    <t>ME16608</t>
  </si>
  <si>
    <t xml:space="preserve"> ME16706 </t>
  </si>
  <si>
    <t>ME16801</t>
  </si>
  <si>
    <t>PED16206</t>
  </si>
  <si>
    <t>Design Project</t>
  </si>
  <si>
    <t>Project Work (Phase I )</t>
  </si>
  <si>
    <t>Project Work (Phase II )</t>
  </si>
  <si>
    <t>PED15206</t>
  </si>
  <si>
    <t>PED15301</t>
  </si>
  <si>
    <t>PED15401</t>
  </si>
  <si>
    <t>EN19501</t>
  </si>
  <si>
    <t>ME19605</t>
  </si>
  <si>
    <t>EN19601</t>
  </si>
  <si>
    <t>ME19706</t>
  </si>
  <si>
    <t>ME19802</t>
  </si>
  <si>
    <t>Career Development Laboratory I</t>
  </si>
  <si>
    <t>Career Development Laboratory II</t>
  </si>
  <si>
    <t>Project Work (Phase I)</t>
  </si>
  <si>
    <t>Project Work (Phase II)</t>
  </si>
  <si>
    <t>PED19203</t>
  </si>
  <si>
    <t>Mini Project</t>
  </si>
  <si>
    <t>PED19301</t>
  </si>
  <si>
    <t>Dissertation Phase  I</t>
  </si>
  <si>
    <t>Dissertation Phase  II</t>
  </si>
  <si>
    <t>PED19401</t>
  </si>
  <si>
    <t>Sl.No</t>
  </si>
  <si>
    <t>Sl.NO</t>
  </si>
  <si>
    <t>Sl.no</t>
  </si>
  <si>
    <t>ME15301</t>
  </si>
  <si>
    <t>ME15302</t>
  </si>
  <si>
    <t>ME15304</t>
  </si>
  <si>
    <t>EE15305</t>
  </si>
  <si>
    <t>ME15305</t>
  </si>
  <si>
    <t>ME15404</t>
  </si>
  <si>
    <t>ME15502</t>
  </si>
  <si>
    <t>ME15505</t>
  </si>
  <si>
    <t>ME15506</t>
  </si>
  <si>
    <t>ME15508</t>
  </si>
  <si>
    <t>ME15601</t>
  </si>
  <si>
    <t>Manufacturing Technology-I</t>
  </si>
  <si>
    <t>Manufacturing Technology Laboratory -I</t>
  </si>
  <si>
    <t>Thermal Laboratory</t>
  </si>
  <si>
    <t>Design of Machine Elements</t>
  </si>
  <si>
    <t>Dynamics of Machinery</t>
  </si>
  <si>
    <t>Heat and Mass Transfer</t>
  </si>
  <si>
    <t>Dynamics Laboratory</t>
  </si>
  <si>
    <t>Metrology and Measurements Laboratory</t>
  </si>
  <si>
    <t>Heat Transfer Laboratory</t>
  </si>
  <si>
    <t>ME15602</t>
  </si>
  <si>
    <t>ME15603</t>
  </si>
  <si>
    <t>ME15604</t>
  </si>
  <si>
    <t>ME15607</t>
  </si>
  <si>
    <t>ME15701</t>
  </si>
  <si>
    <t>ME15702</t>
  </si>
  <si>
    <t>ME15703</t>
  </si>
  <si>
    <t>ME15704</t>
  </si>
  <si>
    <t>ME15705</t>
  </si>
  <si>
    <t>Design of Transmission Systems</t>
  </si>
  <si>
    <t>Finite Element Analysis</t>
  </si>
  <si>
    <t>Simulation and Analysis Laboratory</t>
  </si>
  <si>
    <t>Computer Aided Design Laboratory</t>
  </si>
  <si>
    <t>Mechatronics</t>
  </si>
  <si>
    <t>Computer Integrated Manufacturing Systems</t>
  </si>
  <si>
    <t>Computer Aided Manufacturing Laboratory</t>
  </si>
  <si>
    <t>Total Quality Management</t>
  </si>
  <si>
    <t>EN15601</t>
  </si>
  <si>
    <t>ME15706</t>
  </si>
  <si>
    <t xml:space="preserve"> EE15306</t>
  </si>
  <si>
    <t xml:space="preserve">  ME15406</t>
  </si>
  <si>
    <t xml:space="preserve">  ME15407</t>
  </si>
  <si>
    <t xml:space="preserve">  ME15408</t>
  </si>
  <si>
    <t>ME16301</t>
  </si>
  <si>
    <t>ME16303</t>
  </si>
  <si>
    <t>ME16305</t>
  </si>
  <si>
    <t>ME16402</t>
  </si>
  <si>
    <t>ME16406</t>
  </si>
  <si>
    <t>ME16502</t>
  </si>
  <si>
    <t>ME16504</t>
  </si>
  <si>
    <t>ME16505</t>
  </si>
  <si>
    <t>ME16508</t>
  </si>
  <si>
    <t>ME16602</t>
  </si>
  <si>
    <t>ME16603</t>
  </si>
  <si>
    <t>Manufacturing Technology I</t>
  </si>
  <si>
    <t>Manufacturing Technology II</t>
  </si>
  <si>
    <t>ME16605</t>
  </si>
  <si>
    <t>ME16607</t>
  </si>
  <si>
    <t>ME16702</t>
  </si>
  <si>
    <t>ME16703</t>
  </si>
  <si>
    <t>EN16601</t>
  </si>
  <si>
    <t>ME19304</t>
  </si>
  <si>
    <t>ME19501</t>
  </si>
  <si>
    <t>ME19502</t>
  </si>
  <si>
    <t>ME19503</t>
  </si>
  <si>
    <t>ME19504</t>
  </si>
  <si>
    <t>ME19505</t>
  </si>
  <si>
    <t>ME19506</t>
  </si>
  <si>
    <t>Heat Transfer</t>
  </si>
  <si>
    <t>ME19507</t>
  </si>
  <si>
    <t>ME19601</t>
  </si>
  <si>
    <t>ME19602</t>
  </si>
  <si>
    <t>ME19603</t>
  </si>
  <si>
    <t>ME19604</t>
  </si>
  <si>
    <t>ME19701</t>
  </si>
  <si>
    <t>ME19702</t>
  </si>
  <si>
    <t>ME19703</t>
  </si>
  <si>
    <t>ME19704</t>
  </si>
  <si>
    <t>ME19705</t>
  </si>
  <si>
    <t>CAD/CAM Laboratory</t>
  </si>
  <si>
    <t>Automation in Manufacturing</t>
  </si>
  <si>
    <t>EN19401</t>
  </si>
  <si>
    <t>English Proficiency Course Laboratory</t>
  </si>
  <si>
    <t>PMA15106</t>
  </si>
  <si>
    <t>PED15102</t>
  </si>
  <si>
    <t>PED15103</t>
  </si>
  <si>
    <t>PED1510</t>
  </si>
  <si>
    <t>PED15105</t>
  </si>
  <si>
    <t>Advanced Numerical Methods</t>
  </si>
  <si>
    <t>Concepts of Engineering Design</t>
  </si>
  <si>
    <t>Computer Applications in Design</t>
  </si>
  <si>
    <t>Quality Concepts in Design</t>
  </si>
  <si>
    <t>Advanced Mechanics of Materials</t>
  </si>
  <si>
    <t>Computer Aided Design Lab</t>
  </si>
  <si>
    <t>PED15201</t>
  </si>
  <si>
    <t>PED15202</t>
  </si>
  <si>
    <t>PED15203</t>
  </si>
  <si>
    <t>PED15204</t>
  </si>
  <si>
    <t>Finite Element Methods in Mechanical Design</t>
  </si>
  <si>
    <t>Vibration Analysis and Control</t>
  </si>
  <si>
    <t>Mechanisms Design and Simulation</t>
  </si>
  <si>
    <t>Mechanical Behavior of Materials</t>
  </si>
  <si>
    <t>M.E.Engineering Design</t>
  </si>
  <si>
    <t>NO of courses having focus on employability/ enterpreneurship/ skill development Course development=</t>
  </si>
  <si>
    <t>Total Number of courses=</t>
  </si>
  <si>
    <t xml:space="preserve">% courses having focus on employability/ enterpreneurship/ skill development Course development </t>
  </si>
  <si>
    <t>(AUTONOMOUS)</t>
  </si>
  <si>
    <t>B.E. Aeronautical Engineering</t>
  </si>
  <si>
    <t>B.E. Civil Engineering</t>
  </si>
  <si>
    <t>M.E. Structural Engineering</t>
  </si>
  <si>
    <t>S.NO</t>
  </si>
  <si>
    <t>PROGRAMME</t>
  </si>
  <si>
    <t>TOTAL COURSES</t>
  </si>
  <si>
    <t>NEW COURSES</t>
  </si>
  <si>
    <t>PRECENTAGE</t>
  </si>
  <si>
    <t>B.E. Computer Science Engineering</t>
  </si>
  <si>
    <t>M.E. Computer Science Engineering</t>
  </si>
  <si>
    <t>B.E. Agriculture Engineering</t>
  </si>
  <si>
    <t>B.E.Electronics and Communication Engineering</t>
  </si>
  <si>
    <t>M.E. Communication Systems</t>
  </si>
  <si>
    <t>B.E. Electrical and Electronics Engineering</t>
  </si>
  <si>
    <t>M.E. Power Systems Engineering</t>
  </si>
  <si>
    <t>B.E. Biomedical Engineering</t>
  </si>
  <si>
    <t>B.E.Medical Electronics</t>
  </si>
  <si>
    <t>B.E. Cyber Security</t>
  </si>
  <si>
    <t>B.Tech. Chemical Engineering</t>
  </si>
  <si>
    <t>B.Tech. Information Technology</t>
  </si>
  <si>
    <t>B.Tech. Food Technology</t>
  </si>
  <si>
    <t>B.Tech. Pharmaceutical Technology</t>
  </si>
  <si>
    <t>Master of Business Administration</t>
  </si>
  <si>
    <t>Master of Computer Applications</t>
  </si>
  <si>
    <t>Total</t>
  </si>
  <si>
    <t>1.2.1 List of New courses introduced program wise during the Academic year 2021-2022</t>
  </si>
  <si>
    <t>PAAVAI ENGINEERING COLLEGE</t>
  </si>
  <si>
    <t xml:space="preserve">B.E.Mechatronics </t>
  </si>
  <si>
    <t>1.2.1 Percentage of New courses introduced of the total number of courses across all Programmes offered during the Academic year 2021-2022</t>
  </si>
  <si>
    <t>AI19502</t>
  </si>
  <si>
    <t>Soil Science and Engineering</t>
  </si>
  <si>
    <t>AI19503</t>
  </si>
  <si>
    <t>Unit Operations in Agricultural Processing</t>
  </si>
  <si>
    <t>AI19505</t>
  </si>
  <si>
    <t>Applications of IT in Agricultural System</t>
  </si>
  <si>
    <t>AI19506</t>
  </si>
  <si>
    <t>Irrigation and Drainage Engineering</t>
  </si>
  <si>
    <t>AI19508</t>
  </si>
  <si>
    <t>CAD Laboratory for Agriculture Engineering</t>
  </si>
  <si>
    <t>AI20304</t>
  </si>
  <si>
    <t>Surveying and Levelling</t>
  </si>
  <si>
    <t>AI16905</t>
  </si>
  <si>
    <t>Agricultural Waste Management</t>
  </si>
  <si>
    <t>AI16906</t>
  </si>
  <si>
    <t>Ergonomics and Safety in Agriculture Engineering</t>
  </si>
  <si>
    <t>AI16907</t>
  </si>
  <si>
    <t>Automation in Irrigation</t>
  </si>
  <si>
    <t>AI16908</t>
  </si>
  <si>
    <t>Forest Resource Management</t>
  </si>
  <si>
    <t>CE19506</t>
  </si>
  <si>
    <t>Water and Waste water analysis Laboratory</t>
  </si>
  <si>
    <t>CE19605</t>
  </si>
  <si>
    <t>Building and Structural Drawing</t>
  </si>
  <si>
    <t>CE19153</t>
  </si>
  <si>
    <t>Green Buildings</t>
  </si>
  <si>
    <t>CE19352</t>
  </si>
  <si>
    <t>Modern Construction Materials</t>
  </si>
  <si>
    <t>CE19254</t>
  </si>
  <si>
    <t>Environmental and Social Impact Assessment</t>
  </si>
  <si>
    <t>Computer Aided Design and Manufaturing</t>
  </si>
  <si>
    <t>ME19153</t>
  </si>
  <si>
    <t>Composite Material</t>
  </si>
  <si>
    <t>ME19251</t>
  </si>
  <si>
    <t>Micro Electro Mechanical Systems</t>
  </si>
  <si>
    <t>ME19252</t>
  </si>
  <si>
    <t>Smart Materials</t>
  </si>
  <si>
    <t xml:space="preserve">ME19902 </t>
  </si>
  <si>
    <t>3D Printing</t>
  </si>
  <si>
    <t>BA19151</t>
  </si>
  <si>
    <t>Entrepreneurship Development</t>
  </si>
  <si>
    <t>MT19604</t>
  </si>
  <si>
    <t>Fluid Power Automation</t>
  </si>
  <si>
    <t>MT19606</t>
  </si>
  <si>
    <t>Fluid Power System Laboratory</t>
  </si>
  <si>
    <t>IT19256</t>
  </si>
  <si>
    <t>Computer Communication Networks</t>
  </si>
  <si>
    <t>MT19902</t>
  </si>
  <si>
    <t>Mobile and Autonomous Robots</t>
  </si>
  <si>
    <t>IT19605</t>
  </si>
  <si>
    <t>Internet of Things Laboratory</t>
  </si>
  <si>
    <t>IT19606</t>
  </si>
  <si>
    <t>Internet Programming Laboratory</t>
  </si>
  <si>
    <t>IT19505</t>
  </si>
  <si>
    <t>Computer Networks Laboratory</t>
  </si>
  <si>
    <t>PT19501</t>
  </si>
  <si>
    <t>IPR for Pharmaceutical Industry</t>
  </si>
  <si>
    <t>PT19502</t>
  </si>
  <si>
    <t>Chemical Engineering Thermodynamics</t>
  </si>
  <si>
    <t>PT19503</t>
  </si>
  <si>
    <t>Medicinal Chemistry</t>
  </si>
  <si>
    <t>PT19504</t>
  </si>
  <si>
    <t>Cell and Molecular Biology</t>
  </si>
  <si>
    <t>PT19505</t>
  </si>
  <si>
    <t>Technology of Solid and Semi Solid Dosage Forms</t>
  </si>
  <si>
    <t>PT19151</t>
  </si>
  <si>
    <t>Basic Laboratory Animal Science</t>
  </si>
  <si>
    <t>PT19152</t>
  </si>
  <si>
    <t>Technology of Fine Chemical and Bulk Drugs</t>
  </si>
  <si>
    <t>PT19153</t>
  </si>
  <si>
    <t>Chemistry of Natural Products</t>
  </si>
  <si>
    <t>PT19154</t>
  </si>
  <si>
    <t>Enzyme Technology</t>
  </si>
  <si>
    <t>PT19506</t>
  </si>
  <si>
    <t>Medicinal Chemistry Laboratory</t>
  </si>
  <si>
    <t>PT19507</t>
  </si>
  <si>
    <t>Cell and Molecular Biology Laboratory</t>
  </si>
  <si>
    <t>PT19601</t>
  </si>
  <si>
    <t>Bioprocess Engineering</t>
  </si>
  <si>
    <t>PT19602</t>
  </si>
  <si>
    <t xml:space="preserve">Genetic Engineering and Genomics </t>
  </si>
  <si>
    <t>PT19603</t>
  </si>
  <si>
    <t>Protein Engineering and Proteomics</t>
  </si>
  <si>
    <t>PT19604</t>
  </si>
  <si>
    <t>Immunology and Immunotechnology</t>
  </si>
  <si>
    <t>PT19251</t>
  </si>
  <si>
    <t>Chemical Reaction Engineering</t>
  </si>
  <si>
    <t>PT19252</t>
  </si>
  <si>
    <t>Engineering of Biomaterial Science</t>
  </si>
  <si>
    <t>PT19253</t>
  </si>
  <si>
    <t>Cosmetic Technology</t>
  </si>
  <si>
    <t>PT19254</t>
  </si>
  <si>
    <t>Pharmaceutical Biotechnology</t>
  </si>
  <si>
    <t>PT19901</t>
  </si>
  <si>
    <t>Safety and Health Evaluation</t>
  </si>
  <si>
    <t>PT19902</t>
  </si>
  <si>
    <t>Medicinal Natural Products</t>
  </si>
  <si>
    <t>PT19605</t>
  </si>
  <si>
    <t>Bioprocess Engineering Laboratory</t>
  </si>
  <si>
    <t>PT19606</t>
  </si>
  <si>
    <t>Immunogenetics Laboratory</t>
  </si>
  <si>
    <t>PT16701</t>
  </si>
  <si>
    <t>Pharmacognosy</t>
  </si>
  <si>
    <t>PT16702</t>
  </si>
  <si>
    <t>Biopharmaceutics and Pharmacokinetics</t>
  </si>
  <si>
    <t>PT16703</t>
  </si>
  <si>
    <t>Computational Biology and Bioinformatics</t>
  </si>
  <si>
    <t>PT16351</t>
  </si>
  <si>
    <t>Regulatory Toxicology</t>
  </si>
  <si>
    <t>PT16352</t>
  </si>
  <si>
    <t>Research Methodology</t>
  </si>
  <si>
    <t>PT16353</t>
  </si>
  <si>
    <t>Diagnostics And Therapeutics</t>
  </si>
  <si>
    <t>PT16354</t>
  </si>
  <si>
    <t>Fundamentals of Molecular Pathology</t>
  </si>
  <si>
    <t>PT16903</t>
  </si>
  <si>
    <t>Plant and Animal Diseases and Their Control</t>
  </si>
  <si>
    <t>PT16904</t>
  </si>
  <si>
    <t>Introduction to Pharmaceutical Technology</t>
  </si>
  <si>
    <t>PT16801</t>
  </si>
  <si>
    <t>Down Stream Processing</t>
  </si>
  <si>
    <t>PT16451</t>
  </si>
  <si>
    <t>Vaccine Technology</t>
  </si>
  <si>
    <t>PT16452</t>
  </si>
  <si>
    <t>Pharmaceutical Packaging Technology</t>
  </si>
  <si>
    <t>PT16453</t>
  </si>
  <si>
    <t>Introduction to Biomaterials &amp; Tissue Engineering</t>
  </si>
  <si>
    <t>PT16454</t>
  </si>
  <si>
    <t>Drug Delivery Systems</t>
  </si>
  <si>
    <t>PT16551</t>
  </si>
  <si>
    <t>Technology of Sterile Products</t>
  </si>
  <si>
    <t>PT16552</t>
  </si>
  <si>
    <t>Clinical Trials</t>
  </si>
  <si>
    <t>PT16553</t>
  </si>
  <si>
    <t>Pharmacovigilance</t>
  </si>
  <si>
    <t>PT16554</t>
  </si>
  <si>
    <t>Pharmacogenomics</t>
  </si>
  <si>
    <t>Course Name</t>
  </si>
  <si>
    <t>S.No</t>
  </si>
  <si>
    <t>CS19503</t>
  </si>
  <si>
    <t>Python Programming</t>
  </si>
  <si>
    <t>CS19507</t>
  </si>
  <si>
    <t>Python Programming Laboratory</t>
  </si>
  <si>
    <t>CS19505</t>
  </si>
  <si>
    <t>Formal Language and Automata</t>
  </si>
  <si>
    <t>BM16701</t>
  </si>
  <si>
    <t>Human Assist Devices</t>
  </si>
  <si>
    <t>BM16702</t>
  </si>
  <si>
    <t>Medical Image Processing</t>
  </si>
  <si>
    <t>BM16703</t>
  </si>
  <si>
    <t>Biocontrol Systems</t>
  </si>
  <si>
    <t>BM16704</t>
  </si>
  <si>
    <t xml:space="preserve"> Medical Image Processing Laboratory</t>
  </si>
  <si>
    <t>BM16705</t>
  </si>
  <si>
    <t>Hospital Internship Training</t>
  </si>
  <si>
    <t>BM16801</t>
  </si>
  <si>
    <t>Healthcare and Hospital Management</t>
  </si>
  <si>
    <t>BM16351</t>
  </si>
  <si>
    <t>Tissue Engineering</t>
  </si>
  <si>
    <t>BM16352</t>
  </si>
  <si>
    <t xml:space="preserve">Rehabilitation Engineering </t>
  </si>
  <si>
    <t>BM16353</t>
  </si>
  <si>
    <t>Design and Development of Medical Devices</t>
  </si>
  <si>
    <t>BM16354</t>
  </si>
  <si>
    <t>Medical EthicsStandards and Safety</t>
  </si>
  <si>
    <t>BM16451</t>
  </si>
  <si>
    <t>Biometric Systems</t>
  </si>
  <si>
    <t>BM16452</t>
  </si>
  <si>
    <t>Fundamentals of Biomedical Nanotechnology</t>
  </si>
  <si>
    <t>BM16453</t>
  </si>
  <si>
    <t>Digital Health Care</t>
  </si>
  <si>
    <t>BM16454</t>
  </si>
  <si>
    <t>Advanced Medical Imaging Systems</t>
  </si>
  <si>
    <t>BM16551</t>
  </si>
  <si>
    <t>Artificial Organs and Implants</t>
  </si>
  <si>
    <t>BM16552</t>
  </si>
  <si>
    <t>Embedded Systems and IoT in Healthcare</t>
  </si>
  <si>
    <t>BM16553</t>
  </si>
  <si>
    <t>Physiological Modeling</t>
  </si>
  <si>
    <t>BM16554</t>
  </si>
  <si>
    <t>Robotics and Automation in Medicine</t>
  </si>
  <si>
    <t>BM16651</t>
  </si>
  <si>
    <t>Virtual Reality in Medicine</t>
  </si>
  <si>
    <t>BM16652</t>
  </si>
  <si>
    <t xml:space="preserve">Wearable Systems </t>
  </si>
  <si>
    <t>BM16653</t>
  </si>
  <si>
    <t>Quality Control in Biomedical Engineering</t>
  </si>
  <si>
    <t>BM16654</t>
  </si>
  <si>
    <t>Medical Radiation Safety</t>
  </si>
  <si>
    <t>BM16903</t>
  </si>
  <si>
    <t>Introduction to Data science and Bioinformatics</t>
  </si>
  <si>
    <t>BM16904</t>
  </si>
  <si>
    <t>Hospital Management</t>
  </si>
  <si>
    <t>MD16701</t>
  </si>
  <si>
    <t>MD16702</t>
  </si>
  <si>
    <t>MD16703</t>
  </si>
  <si>
    <t>MD16704</t>
  </si>
  <si>
    <t>Medical Image Processing Laboratory</t>
  </si>
  <si>
    <t>MD16705</t>
  </si>
  <si>
    <t>MD16351</t>
  </si>
  <si>
    <t xml:space="preserve">Medical Devices Regulations </t>
  </si>
  <si>
    <t>MD16352</t>
  </si>
  <si>
    <t>MD16353</t>
  </si>
  <si>
    <t>Fundamentals of Nano science</t>
  </si>
  <si>
    <t>MD16354</t>
  </si>
  <si>
    <t>Medical Ethics and Safety</t>
  </si>
  <si>
    <t>MD16451</t>
  </si>
  <si>
    <t>Smart Wearable Systems</t>
  </si>
  <si>
    <t>MD16452</t>
  </si>
  <si>
    <t>MD16453</t>
  </si>
  <si>
    <t>Advanced Medical Instrumentation Technology</t>
  </si>
  <si>
    <t>MD16454</t>
  </si>
  <si>
    <t>Introduction to Mobile App Development</t>
  </si>
  <si>
    <t>MD16551</t>
  </si>
  <si>
    <t>MD16552</t>
  </si>
  <si>
    <t>Embedded Systems and Internet of Things in Healthcare</t>
  </si>
  <si>
    <t>MD16553</t>
  </si>
  <si>
    <t>Body Area Network</t>
  </si>
  <si>
    <t>MD16554</t>
  </si>
  <si>
    <t>Telehealth Technology</t>
  </si>
  <si>
    <t>MD16651</t>
  </si>
  <si>
    <t>Virtual Instrumentation</t>
  </si>
  <si>
    <t>MD16652</t>
  </si>
  <si>
    <t>Digital Video Processing</t>
  </si>
  <si>
    <t>MD16653</t>
  </si>
  <si>
    <t>MD16654</t>
  </si>
  <si>
    <t>Brain Computer Interface and its Applications</t>
  </si>
  <si>
    <t>MD16903</t>
  </si>
  <si>
    <t>Product Design And Development</t>
  </si>
  <si>
    <t>MD16904</t>
  </si>
  <si>
    <t>Analyitical methods and Instrumentation</t>
  </si>
  <si>
    <t>FT16701</t>
  </si>
  <si>
    <t>IPR in Food Industries</t>
  </si>
  <si>
    <t>FT16702</t>
  </si>
  <si>
    <t xml:space="preserve">Food Safety and Quality </t>
  </si>
  <si>
    <t>FT16703</t>
  </si>
  <si>
    <t xml:space="preserve">Food Biotechnology </t>
  </si>
  <si>
    <t>FT16251</t>
  </si>
  <si>
    <t xml:space="preserve">Food Flavourants and Colourants </t>
  </si>
  <si>
    <t>FT16252</t>
  </si>
  <si>
    <t xml:space="preserve">Enzyme Technology </t>
  </si>
  <si>
    <t>FT16253</t>
  </si>
  <si>
    <t xml:space="preserve">Food Plant Sanitation </t>
  </si>
  <si>
    <t>FT16254</t>
  </si>
  <si>
    <t xml:space="preserve">Nano Technology in Food </t>
  </si>
  <si>
    <t>FT16351</t>
  </si>
  <si>
    <t xml:space="preserve">Food Preservation Technology </t>
  </si>
  <si>
    <t>FT16352</t>
  </si>
  <si>
    <t xml:space="preserve">Sensory Evaluation </t>
  </si>
  <si>
    <t>FT16353</t>
  </si>
  <si>
    <t xml:space="preserve">Research Methodology </t>
  </si>
  <si>
    <t>FT16354</t>
  </si>
  <si>
    <t xml:space="preserve">Cane Sugar Technology </t>
  </si>
  <si>
    <t>FT16903</t>
  </si>
  <si>
    <t xml:space="preserve">Food Processing Principles </t>
  </si>
  <si>
    <t>FT16904</t>
  </si>
  <si>
    <t xml:space="preserve">Food Chemistry of Micronutrients </t>
  </si>
  <si>
    <t>FT16704</t>
  </si>
  <si>
    <t xml:space="preserve">Food Process and Preservation Laboratory  </t>
  </si>
  <si>
    <t>FT16705</t>
  </si>
  <si>
    <t xml:space="preserve">Food Analysis Laboratory </t>
  </si>
  <si>
    <t>FT16801</t>
  </si>
  <si>
    <t xml:space="preserve">Food Allergens and Toxicology </t>
  </si>
  <si>
    <t>FT16451</t>
  </si>
  <si>
    <t xml:space="preserve">Beverage Technology </t>
  </si>
  <si>
    <t>FT16452</t>
  </si>
  <si>
    <t xml:space="preserve">Plantation and Spices Product Technology </t>
  </si>
  <si>
    <t>FT16453</t>
  </si>
  <si>
    <t xml:space="preserve">Food Stoarage Engineering </t>
  </si>
  <si>
    <t>FT16454</t>
  </si>
  <si>
    <t xml:space="preserve">Application of Renewable Energy in Food processing </t>
  </si>
  <si>
    <t>FT16551</t>
  </si>
  <si>
    <t xml:space="preserve">Emerging Technology in Food Processing </t>
  </si>
  <si>
    <t>FT16552</t>
  </si>
  <si>
    <t xml:space="preserve">Creativity, Innovation and New Product Deveopment </t>
  </si>
  <si>
    <t>FT16553</t>
  </si>
  <si>
    <t>Enterpreneurship Development</t>
  </si>
  <si>
    <t>FT16554</t>
  </si>
  <si>
    <t>FT19501</t>
  </si>
  <si>
    <t xml:space="preserve">Food Processing Engineering </t>
  </si>
  <si>
    <t>FT19502</t>
  </si>
  <si>
    <t xml:space="preserve">Dairy Engineering and Technology </t>
  </si>
  <si>
    <t>FT19503</t>
  </si>
  <si>
    <t xml:space="preserve">Snacks and Extruded Food Technology </t>
  </si>
  <si>
    <t>FT19504</t>
  </si>
  <si>
    <t xml:space="preserve">Technology of Meat, Fish and Poultry Processing </t>
  </si>
  <si>
    <t>FT19505</t>
  </si>
  <si>
    <t>Post Harvesting and Food Spoilage</t>
  </si>
  <si>
    <t>FT19151</t>
  </si>
  <si>
    <t xml:space="preserve">Milling Technology </t>
  </si>
  <si>
    <t>FT19152</t>
  </si>
  <si>
    <t xml:space="preserve">Food Fermentation Technology </t>
  </si>
  <si>
    <t>FT19153</t>
  </si>
  <si>
    <t xml:space="preserve">Food Additives </t>
  </si>
  <si>
    <t>FT19154</t>
  </si>
  <si>
    <t xml:space="preserve">Food Process Economics and Industries </t>
  </si>
  <si>
    <t>FT19506</t>
  </si>
  <si>
    <t xml:space="preserve">Dairy Engineering Laboratory </t>
  </si>
  <si>
    <t>FT19507</t>
  </si>
  <si>
    <t xml:space="preserve">Food Processing Engineering Laboratory </t>
  </si>
  <si>
    <t>FT19601</t>
  </si>
  <si>
    <t xml:space="preserve">IPR in Food Industries </t>
  </si>
  <si>
    <t>FT19602</t>
  </si>
  <si>
    <t xml:space="preserve">Fruits and Vegetables Processing Technology </t>
  </si>
  <si>
    <t>FT19603</t>
  </si>
  <si>
    <t xml:space="preserve">Packaging Technology </t>
  </si>
  <si>
    <t>FT19604</t>
  </si>
  <si>
    <t xml:space="preserve">Baking and Confectionery Technology </t>
  </si>
  <si>
    <t>FT19251</t>
  </si>
  <si>
    <t>FT19252</t>
  </si>
  <si>
    <t xml:space="preserve">Beverge Technology </t>
  </si>
  <si>
    <t>FT19253</t>
  </si>
  <si>
    <t xml:space="preserve">Technoloy of Food Preservation </t>
  </si>
  <si>
    <t>FT19254</t>
  </si>
  <si>
    <t>FT19901</t>
  </si>
  <si>
    <t xml:space="preserve">Fundamentals of Food Processing </t>
  </si>
  <si>
    <t>FT19902</t>
  </si>
  <si>
    <t xml:space="preserve">Food Chemistry of Macronutrients </t>
  </si>
  <si>
    <t>FT19605</t>
  </si>
  <si>
    <t xml:space="preserve">Fruits and Vegetables Processing and Packaging Laboratory </t>
  </si>
  <si>
    <t>FT19606</t>
  </si>
  <si>
    <t xml:space="preserve">Baking and Confectionery Laboratory </t>
  </si>
  <si>
    <t xml:space="preserve">Food and Waste Management </t>
  </si>
  <si>
    <t xml:space="preserve">Operational Research </t>
  </si>
  <si>
    <t>EC20308</t>
  </si>
  <si>
    <t>Digital Principles and System Design</t>
  </si>
  <si>
    <t>CY20301</t>
  </si>
  <si>
    <t>Object Oriented Programming</t>
  </si>
  <si>
    <t>CY20302</t>
  </si>
  <si>
    <t>Introduction to Cyberspace Operations and Design</t>
  </si>
  <si>
    <t xml:space="preserve">  CY20303</t>
  </si>
  <si>
    <t>Computer Networks</t>
  </si>
  <si>
    <t>EC20309</t>
  </si>
  <si>
    <t>Digital Laboratory</t>
  </si>
  <si>
    <t>CY20304</t>
  </si>
  <si>
    <t>Object Oriented Programming Laboratory</t>
  </si>
  <si>
    <t>CY20305</t>
  </si>
  <si>
    <t>CY20401</t>
  </si>
  <si>
    <t>Cyber Laws and Ethics</t>
  </si>
  <si>
    <t>CY20403</t>
  </si>
  <si>
    <t>CY20404</t>
  </si>
  <si>
    <t>Cryptography and Network Security</t>
  </si>
  <si>
    <t>CY20406</t>
  </si>
  <si>
    <t>EC19501</t>
  </si>
  <si>
    <t>Analog and Digital Communication</t>
  </si>
  <si>
    <t>EC19502</t>
  </si>
  <si>
    <t xml:space="preserve">RF Transmission lines </t>
  </si>
  <si>
    <t>EC19504</t>
  </si>
  <si>
    <t>EC19151</t>
  </si>
  <si>
    <t>Medical Electronics</t>
  </si>
  <si>
    <t>EC19152</t>
  </si>
  <si>
    <t>Wireless System and Standards</t>
  </si>
  <si>
    <t>EC19154</t>
  </si>
  <si>
    <t>Computer Architecture and Organisation</t>
  </si>
  <si>
    <t>EC19505</t>
  </si>
  <si>
    <t>Digital Signal Processing Laboratory</t>
  </si>
  <si>
    <t>EC19506</t>
  </si>
  <si>
    <t>Communication and Networks Laboratory</t>
  </si>
  <si>
    <t>EC19603</t>
  </si>
  <si>
    <t>Wireless Communication</t>
  </si>
  <si>
    <t>EC19251</t>
  </si>
  <si>
    <t>Speech Processing</t>
  </si>
  <si>
    <t>EC19253</t>
  </si>
  <si>
    <t>Display Technologies</t>
  </si>
  <si>
    <t>IT19255</t>
  </si>
  <si>
    <t>EC19351</t>
  </si>
  <si>
    <t>Digital Image Processing</t>
  </si>
  <si>
    <t>EC19352</t>
  </si>
  <si>
    <t>Network Security</t>
  </si>
  <si>
    <t>EC19353</t>
  </si>
  <si>
    <t>IT19355</t>
  </si>
  <si>
    <t>Artificial Intelligence</t>
  </si>
  <si>
    <t>EC19901</t>
  </si>
  <si>
    <t>Basics of Communication Engineering</t>
  </si>
  <si>
    <t>EC19902</t>
  </si>
  <si>
    <t>Introduction to Geographic Information System</t>
  </si>
  <si>
    <t>EC20403</t>
  </si>
  <si>
    <t>Analog Integrated Circuits</t>
  </si>
  <si>
    <t>EC20405</t>
  </si>
  <si>
    <t>Analog Integrated Circuits Laboratory</t>
  </si>
  <si>
    <t>Nano Electronics</t>
  </si>
  <si>
    <t>AE20405</t>
  </si>
  <si>
    <t>Aircraft Materials</t>
  </si>
  <si>
    <t xml:space="preserve">AE19501 </t>
  </si>
  <si>
    <t xml:space="preserve">Flight Mechanics </t>
  </si>
  <si>
    <t xml:space="preserve">AE19502 </t>
  </si>
  <si>
    <t>Aerodynamics II</t>
  </si>
  <si>
    <t xml:space="preserve">AE19503 </t>
  </si>
  <si>
    <t>Ramjet and Rocket Propulsion</t>
  </si>
  <si>
    <t>AE19505</t>
  </si>
  <si>
    <t>General Engineering Practices for Aircraft Maintenance</t>
  </si>
  <si>
    <t xml:space="preserve">AE19601 </t>
  </si>
  <si>
    <t xml:space="preserve">Finite Element Methods for Aeronautical Applications </t>
  </si>
  <si>
    <t>AE19602</t>
  </si>
  <si>
    <t>Composite Materials and Structures</t>
  </si>
  <si>
    <t>AE19603</t>
  </si>
  <si>
    <t>Experimental Stress Analysis</t>
  </si>
  <si>
    <t>AE19604</t>
  </si>
  <si>
    <t>CAD and CAM Lab for Aeronautical Applications</t>
  </si>
  <si>
    <t xml:space="preserve">AE19605 </t>
  </si>
  <si>
    <t>Aircraft Systems and Repair Laboratory</t>
  </si>
  <si>
    <t>AE19152</t>
  </si>
  <si>
    <t xml:space="preserve">Vibrations and Elements of Aeroelasticity </t>
  </si>
  <si>
    <t>AE19153</t>
  </si>
  <si>
    <t>AE19251</t>
  </si>
  <si>
    <t>Aero Engine Maintenance and Repair</t>
  </si>
  <si>
    <t>AE19252</t>
  </si>
  <si>
    <t>Space Mechanics</t>
  </si>
  <si>
    <t>AE19253</t>
  </si>
  <si>
    <t>Additive Manufacturing</t>
  </si>
  <si>
    <t>AE19254</t>
  </si>
  <si>
    <t>Boundary Layer Theory</t>
  </si>
  <si>
    <t>AE19901</t>
  </si>
  <si>
    <t>Fundamentals of Aircraft Engineering</t>
  </si>
  <si>
    <t>AE19902</t>
  </si>
  <si>
    <t>Wind Power Engineering</t>
  </si>
  <si>
    <t>CM19501</t>
  </si>
  <si>
    <t>Process instrumentation</t>
  </si>
  <si>
    <t>CM19506</t>
  </si>
  <si>
    <t>Process Instrumentation Laboratory</t>
  </si>
  <si>
    <t>CM19601</t>
  </si>
  <si>
    <t>Process Techonology and Economics</t>
  </si>
  <si>
    <t>CM19252</t>
  </si>
  <si>
    <t>Polymer Science and Engineering</t>
  </si>
  <si>
    <t>CM19254</t>
  </si>
  <si>
    <t>Material Technology</t>
  </si>
  <si>
    <t>CM19152</t>
  </si>
  <si>
    <t>Water Conservation and Management</t>
  </si>
  <si>
    <t>CM19151</t>
  </si>
  <si>
    <t>Chemical Industries Management And IPR</t>
  </si>
  <si>
    <t>CM19253</t>
  </si>
  <si>
    <t>Food  Technology</t>
  </si>
  <si>
    <t>EE20403</t>
  </si>
  <si>
    <t>Digital Logic Circuits</t>
  </si>
  <si>
    <t>EE19604</t>
  </si>
  <si>
    <t>Wind and Solar Energy Systems</t>
  </si>
  <si>
    <t>EE19901</t>
  </si>
  <si>
    <t xml:space="preserve">Power Electronic Systems </t>
  </si>
  <si>
    <t>EE19902</t>
  </si>
  <si>
    <t>Basics of Power Systems Engineering</t>
  </si>
  <si>
    <t>EE19254</t>
  </si>
  <si>
    <t>Programmable Logic Controllers</t>
  </si>
  <si>
    <t>EE19408</t>
  </si>
  <si>
    <t>Electrical Machine Drives and Sensors</t>
  </si>
  <si>
    <t>EE19410</t>
  </si>
  <si>
    <t>Electrical Machine Drives and Food Preservation Sensors</t>
  </si>
  <si>
    <t>EE19508</t>
  </si>
  <si>
    <t>Instrumentation and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</si>
</sst>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charset val="134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>
      <protection locked="0"/>
    </xf>
  </cellStyleXfs>
  <cellXfs count="9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9" fontId="2" fillId="0" borderId="0" xfId="1" applyFont="1" applyAlignment="1" applyProtection="1"/>
    <xf numFmtId="0" fontId="4" fillId="0" borderId="0" xfId="0" applyFont="1" applyAlignment="1"/>
    <xf numFmtId="9" fontId="2" fillId="0" borderId="2" xfId="1" applyFont="1" applyBorder="1" applyAlignment="1" applyProtection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wrapText="1"/>
    </xf>
    <xf numFmtId="2" fontId="2" fillId="3" borderId="7" xfId="0" applyNumberFormat="1" applyFont="1" applyFill="1" applyBorder="1" applyAlignment="1"/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9" xfId="0" applyFont="1" applyBorder="1" applyAlignment="1"/>
    <xf numFmtId="0" fontId="2" fillId="0" borderId="1" xfId="0" applyFont="1" applyFill="1" applyBorder="1" applyAlignment="1"/>
    <xf numFmtId="0" fontId="2" fillId="0" borderId="7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1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Fill="1" applyBorder="1" applyAlignme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/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9" fontId="0" fillId="0" borderId="2" xfId="0" applyNumberForma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www.wps.cn/officeDocument/2020/cellImage" Target="NUL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9B327-BB92-423F-A353-C9555C24DEF1}">
  <dimension ref="A1:D236"/>
  <sheetViews>
    <sheetView tabSelected="1" zoomScaleNormal="100" workbookViewId="0">
      <selection activeCell="D12" sqref="D12"/>
    </sheetView>
  </sheetViews>
  <sheetFormatPr defaultRowHeight="15"/>
  <cols>
    <col min="1" max="1" width="5.7109375" bestFit="1" customWidth="1"/>
    <col min="2" max="2" width="44.140625" bestFit="1" customWidth="1"/>
    <col min="3" max="3" width="13.42578125" style="55" customWidth="1"/>
    <col min="4" max="4" width="68.28515625" bestFit="1" customWidth="1"/>
  </cols>
  <sheetData>
    <row r="1" spans="1:4" ht="15.75">
      <c r="A1" s="76" t="s">
        <v>263</v>
      </c>
      <c r="B1" s="76"/>
      <c r="C1" s="76"/>
      <c r="D1" s="76"/>
    </row>
    <row r="2" spans="1:4" s="61" customFormat="1">
      <c r="A2" s="77" t="s">
        <v>236</v>
      </c>
      <c r="B2" s="77"/>
      <c r="C2" s="77"/>
      <c r="D2" s="77"/>
    </row>
    <row r="3" spans="1:4" s="60" customFormat="1">
      <c r="A3" s="78" t="s">
        <v>262</v>
      </c>
      <c r="B3" s="78"/>
      <c r="C3" s="78"/>
      <c r="D3" s="78"/>
    </row>
    <row r="4" spans="1:4" ht="22.5" customHeight="1">
      <c r="A4" s="48" t="s">
        <v>404</v>
      </c>
      <c r="B4" s="67" t="s">
        <v>4</v>
      </c>
      <c r="C4" s="48" t="s">
        <v>3</v>
      </c>
      <c r="D4" s="49" t="s">
        <v>403</v>
      </c>
    </row>
    <row r="5" spans="1:4">
      <c r="A5" s="59">
        <v>1</v>
      </c>
      <c r="B5" s="75" t="s">
        <v>237</v>
      </c>
      <c r="C5" s="52" t="s">
        <v>647</v>
      </c>
      <c r="D5" s="51" t="s">
        <v>648</v>
      </c>
    </row>
    <row r="6" spans="1:4">
      <c r="A6" s="59">
        <v>2</v>
      </c>
      <c r="B6" s="75"/>
      <c r="C6" s="52" t="s">
        <v>649</v>
      </c>
      <c r="D6" s="51" t="s">
        <v>650</v>
      </c>
    </row>
    <row r="7" spans="1:4">
      <c r="A7" s="59">
        <v>3</v>
      </c>
      <c r="B7" s="75"/>
      <c r="C7" s="52" t="s">
        <v>651</v>
      </c>
      <c r="D7" s="51" t="s">
        <v>652</v>
      </c>
    </row>
    <row r="8" spans="1:4">
      <c r="A8" s="59">
        <v>4</v>
      </c>
      <c r="B8" s="75"/>
      <c r="C8" s="52" t="s">
        <v>653</v>
      </c>
      <c r="D8" s="51" t="s">
        <v>654</v>
      </c>
    </row>
    <row r="9" spans="1:4">
      <c r="A9" s="59">
        <v>5</v>
      </c>
      <c r="B9" s="75"/>
      <c r="C9" s="52" t="s">
        <v>655</v>
      </c>
      <c r="D9" s="51" t="s">
        <v>656</v>
      </c>
    </row>
    <row r="10" spans="1:4">
      <c r="A10" s="59">
        <v>6</v>
      </c>
      <c r="B10" s="75"/>
      <c r="C10" s="52" t="s">
        <v>305</v>
      </c>
      <c r="D10" s="51" t="s">
        <v>306</v>
      </c>
    </row>
    <row r="11" spans="1:4">
      <c r="A11" s="59">
        <v>7</v>
      </c>
      <c r="B11" s="75"/>
      <c r="C11" s="52" t="s">
        <v>657</v>
      </c>
      <c r="D11" s="51" t="s">
        <v>658</v>
      </c>
    </row>
    <row r="12" spans="1:4">
      <c r="A12" s="59">
        <v>8</v>
      </c>
      <c r="B12" s="75"/>
      <c r="C12" s="52" t="s">
        <v>659</v>
      </c>
      <c r="D12" s="51" t="s">
        <v>660</v>
      </c>
    </row>
    <row r="13" spans="1:4">
      <c r="A13" s="59">
        <v>9</v>
      </c>
      <c r="B13" s="75"/>
      <c r="C13" s="52" t="s">
        <v>661</v>
      </c>
      <c r="D13" s="51" t="s">
        <v>662</v>
      </c>
    </row>
    <row r="14" spans="1:4">
      <c r="A14" s="59">
        <v>10</v>
      </c>
      <c r="B14" s="75"/>
      <c r="C14" s="52" t="s">
        <v>663</v>
      </c>
      <c r="D14" s="51" t="s">
        <v>664</v>
      </c>
    </row>
    <row r="15" spans="1:4">
      <c r="A15" s="59">
        <v>11</v>
      </c>
      <c r="B15" s="75"/>
      <c r="C15" s="52" t="s">
        <v>665</v>
      </c>
      <c r="D15" s="51" t="s">
        <v>666</v>
      </c>
    </row>
    <row r="16" spans="1:4">
      <c r="A16" s="59">
        <v>12</v>
      </c>
      <c r="B16" s="75"/>
      <c r="C16" s="52" t="s">
        <v>667</v>
      </c>
      <c r="D16" s="51" t="s">
        <v>668</v>
      </c>
    </row>
    <row r="17" spans="1:4">
      <c r="A17" s="59">
        <v>13</v>
      </c>
      <c r="B17" s="75"/>
      <c r="C17" s="52" t="s">
        <v>669</v>
      </c>
      <c r="D17" s="51" t="s">
        <v>648</v>
      </c>
    </row>
    <row r="18" spans="1:4">
      <c r="A18" s="59">
        <v>14</v>
      </c>
      <c r="B18" s="75"/>
      <c r="C18" s="52" t="s">
        <v>670</v>
      </c>
      <c r="D18" s="51" t="s">
        <v>671</v>
      </c>
    </row>
    <row r="19" spans="1:4">
      <c r="A19" s="59">
        <v>15</v>
      </c>
      <c r="B19" s="75"/>
      <c r="C19" s="52" t="s">
        <v>672</v>
      </c>
      <c r="D19" s="51" t="s">
        <v>673</v>
      </c>
    </row>
    <row r="20" spans="1:4">
      <c r="A20" s="59">
        <v>16</v>
      </c>
      <c r="B20" s="75"/>
      <c r="C20" s="52" t="s">
        <v>674</v>
      </c>
      <c r="D20" s="51" t="s">
        <v>675</v>
      </c>
    </row>
    <row r="21" spans="1:4">
      <c r="A21" s="59">
        <v>17</v>
      </c>
      <c r="B21" s="75"/>
      <c r="C21" s="52" t="s">
        <v>676</v>
      </c>
      <c r="D21" s="51" t="s">
        <v>677</v>
      </c>
    </row>
    <row r="22" spans="1:4">
      <c r="A22" s="59">
        <v>18</v>
      </c>
      <c r="B22" s="75"/>
      <c r="C22" s="52" t="s">
        <v>678</v>
      </c>
      <c r="D22" s="51" t="s">
        <v>679</v>
      </c>
    </row>
    <row r="23" spans="1:4">
      <c r="A23" s="59">
        <v>19</v>
      </c>
      <c r="B23" s="75"/>
      <c r="C23" s="52" t="s">
        <v>680</v>
      </c>
      <c r="D23" s="51" t="s">
        <v>681</v>
      </c>
    </row>
    <row r="24" spans="1:4">
      <c r="A24" s="59">
        <v>20</v>
      </c>
      <c r="B24" s="79" t="s">
        <v>247</v>
      </c>
      <c r="C24" s="45" t="s">
        <v>266</v>
      </c>
      <c r="D24" s="50" t="s">
        <v>267</v>
      </c>
    </row>
    <row r="25" spans="1:4">
      <c r="A25" s="59">
        <v>21</v>
      </c>
      <c r="B25" s="80"/>
      <c r="C25" s="45" t="s">
        <v>268</v>
      </c>
      <c r="D25" s="50" t="s">
        <v>269</v>
      </c>
    </row>
    <row r="26" spans="1:4">
      <c r="A26" s="59">
        <v>22</v>
      </c>
      <c r="B26" s="80"/>
      <c r="C26" s="45" t="s">
        <v>270</v>
      </c>
      <c r="D26" s="50" t="s">
        <v>271</v>
      </c>
    </row>
    <row r="27" spans="1:4">
      <c r="A27" s="59">
        <v>23</v>
      </c>
      <c r="B27" s="80"/>
      <c r="C27" s="45" t="s">
        <v>272</v>
      </c>
      <c r="D27" s="50" t="s">
        <v>273</v>
      </c>
    </row>
    <row r="28" spans="1:4">
      <c r="A28" s="59">
        <v>24</v>
      </c>
      <c r="B28" s="80"/>
      <c r="C28" s="45" t="s">
        <v>274</v>
      </c>
      <c r="D28" s="50" t="s">
        <v>275</v>
      </c>
    </row>
    <row r="29" spans="1:4">
      <c r="A29" s="59">
        <v>25</v>
      </c>
      <c r="B29" s="80"/>
      <c r="C29" s="45" t="s">
        <v>276</v>
      </c>
      <c r="D29" s="50" t="s">
        <v>277</v>
      </c>
    </row>
    <row r="30" spans="1:4">
      <c r="A30" s="59">
        <v>26</v>
      </c>
      <c r="B30" s="80"/>
      <c r="C30" s="45" t="s">
        <v>278</v>
      </c>
      <c r="D30" s="50" t="s">
        <v>279</v>
      </c>
    </row>
    <row r="31" spans="1:4">
      <c r="A31" s="59">
        <v>27</v>
      </c>
      <c r="B31" s="80"/>
      <c r="C31" s="45" t="s">
        <v>280</v>
      </c>
      <c r="D31" s="50" t="s">
        <v>281</v>
      </c>
    </row>
    <row r="32" spans="1:4">
      <c r="A32" s="59">
        <v>28</v>
      </c>
      <c r="B32" s="80"/>
      <c r="C32" s="45" t="s">
        <v>282</v>
      </c>
      <c r="D32" s="50" t="s">
        <v>283</v>
      </c>
    </row>
    <row r="33" spans="1:4">
      <c r="A33" s="59">
        <v>29</v>
      </c>
      <c r="B33" s="80"/>
      <c r="C33" s="45" t="s">
        <v>284</v>
      </c>
      <c r="D33" s="50" t="s">
        <v>285</v>
      </c>
    </row>
    <row r="34" spans="1:4">
      <c r="A34" s="59">
        <v>30</v>
      </c>
      <c r="B34" s="68" t="s">
        <v>238</v>
      </c>
      <c r="C34" s="52" t="s">
        <v>286</v>
      </c>
      <c r="D34" s="51" t="s">
        <v>287</v>
      </c>
    </row>
    <row r="35" spans="1:4">
      <c r="A35" s="59">
        <v>31</v>
      </c>
      <c r="B35" s="69"/>
      <c r="C35" s="52" t="s">
        <v>288</v>
      </c>
      <c r="D35" s="51" t="s">
        <v>289</v>
      </c>
    </row>
    <row r="36" spans="1:4">
      <c r="A36" s="59">
        <v>32</v>
      </c>
      <c r="B36" s="69"/>
      <c r="C36" s="52" t="s">
        <v>290</v>
      </c>
      <c r="D36" s="51" t="s">
        <v>291</v>
      </c>
    </row>
    <row r="37" spans="1:4">
      <c r="A37" s="59">
        <v>33</v>
      </c>
      <c r="B37" s="69"/>
      <c r="C37" s="52" t="s">
        <v>292</v>
      </c>
      <c r="D37" s="51" t="s">
        <v>293</v>
      </c>
    </row>
    <row r="38" spans="1:4">
      <c r="A38" s="59">
        <v>34</v>
      </c>
      <c r="B38" s="70"/>
      <c r="C38" s="52" t="s">
        <v>294</v>
      </c>
      <c r="D38" s="51" t="s">
        <v>295</v>
      </c>
    </row>
    <row r="39" spans="1:4">
      <c r="A39" s="59">
        <v>35</v>
      </c>
      <c r="B39" s="72" t="s">
        <v>245</v>
      </c>
      <c r="C39" s="45" t="s">
        <v>405</v>
      </c>
      <c r="D39" s="50" t="s">
        <v>406</v>
      </c>
    </row>
    <row r="40" spans="1:4">
      <c r="A40" s="59">
        <v>36</v>
      </c>
      <c r="B40" s="73"/>
      <c r="C40" s="45" t="s">
        <v>407</v>
      </c>
      <c r="D40" s="50" t="s">
        <v>408</v>
      </c>
    </row>
    <row r="41" spans="1:4">
      <c r="A41" s="59">
        <v>37</v>
      </c>
      <c r="B41" s="74"/>
      <c r="C41" s="45" t="s">
        <v>409</v>
      </c>
      <c r="D41" s="50" t="s">
        <v>410</v>
      </c>
    </row>
    <row r="42" spans="1:4">
      <c r="A42" s="59">
        <v>38</v>
      </c>
      <c r="B42" s="73" t="s">
        <v>248</v>
      </c>
      <c r="C42" s="45" t="s">
        <v>609</v>
      </c>
      <c r="D42" s="50" t="s">
        <v>610</v>
      </c>
    </row>
    <row r="43" spans="1:4">
      <c r="A43" s="59">
        <v>39</v>
      </c>
      <c r="B43" s="73"/>
      <c r="C43" s="45" t="s">
        <v>611</v>
      </c>
      <c r="D43" s="50" t="s">
        <v>612</v>
      </c>
    </row>
    <row r="44" spans="1:4">
      <c r="A44" s="59">
        <v>40</v>
      </c>
      <c r="B44" s="73"/>
      <c r="C44" s="45" t="s">
        <v>613</v>
      </c>
      <c r="D44" s="50" t="s">
        <v>312</v>
      </c>
    </row>
    <row r="45" spans="1:4">
      <c r="A45" s="59">
        <v>41</v>
      </c>
      <c r="B45" s="73"/>
      <c r="C45" s="45" t="s">
        <v>614</v>
      </c>
      <c r="D45" s="50" t="s">
        <v>615</v>
      </c>
    </row>
    <row r="46" spans="1:4">
      <c r="A46" s="59">
        <v>42</v>
      </c>
      <c r="B46" s="73"/>
      <c r="C46" s="45" t="s">
        <v>616</v>
      </c>
      <c r="D46" s="50" t="s">
        <v>617</v>
      </c>
    </row>
    <row r="47" spans="1:4">
      <c r="A47" s="59">
        <v>43</v>
      </c>
      <c r="B47" s="73"/>
      <c r="C47" s="45" t="s">
        <v>618</v>
      </c>
      <c r="D47" s="50" t="s">
        <v>619</v>
      </c>
    </row>
    <row r="48" spans="1:4">
      <c r="A48" s="59">
        <v>44</v>
      </c>
      <c r="B48" s="73"/>
      <c r="C48" s="45" t="s">
        <v>620</v>
      </c>
      <c r="D48" s="50" t="s">
        <v>621</v>
      </c>
    </row>
    <row r="49" spans="1:4">
      <c r="A49" s="59">
        <v>45</v>
      </c>
      <c r="B49" s="73"/>
      <c r="C49" s="45" t="s">
        <v>622</v>
      </c>
      <c r="D49" s="50" t="s">
        <v>623</v>
      </c>
    </row>
    <row r="50" spans="1:4">
      <c r="A50" s="59">
        <v>46</v>
      </c>
      <c r="B50" s="73"/>
      <c r="C50" s="45" t="s">
        <v>624</v>
      </c>
      <c r="D50" s="50" t="s">
        <v>625</v>
      </c>
    </row>
    <row r="51" spans="1:4">
      <c r="A51" s="59">
        <v>47</v>
      </c>
      <c r="B51" s="73"/>
      <c r="C51" s="45" t="s">
        <v>626</v>
      </c>
      <c r="D51" s="50" t="s">
        <v>627</v>
      </c>
    </row>
    <row r="52" spans="1:4">
      <c r="A52" s="59">
        <v>48</v>
      </c>
      <c r="B52" s="73"/>
      <c r="C52" s="45" t="s">
        <v>628</v>
      </c>
      <c r="D52" s="50" t="s">
        <v>629</v>
      </c>
    </row>
    <row r="53" spans="1:4">
      <c r="A53" s="59">
        <v>49</v>
      </c>
      <c r="B53" s="73"/>
      <c r="C53" s="45" t="s">
        <v>630</v>
      </c>
      <c r="D53" s="50" t="s">
        <v>593</v>
      </c>
    </row>
    <row r="54" spans="1:4">
      <c r="A54" s="59">
        <v>50</v>
      </c>
      <c r="B54" s="73"/>
      <c r="C54" s="45" t="s">
        <v>631</v>
      </c>
      <c r="D54" s="50" t="s">
        <v>632</v>
      </c>
    </row>
    <row r="55" spans="1:4">
      <c r="A55" s="59">
        <v>51</v>
      </c>
      <c r="B55" s="73"/>
      <c r="C55" s="45" t="s">
        <v>633</v>
      </c>
      <c r="D55" s="50" t="s">
        <v>634</v>
      </c>
    </row>
    <row r="56" spans="1:4">
      <c r="A56" s="59">
        <v>52</v>
      </c>
      <c r="B56" s="73"/>
      <c r="C56" s="45" t="s">
        <v>635</v>
      </c>
      <c r="D56" s="50" t="s">
        <v>646</v>
      </c>
    </row>
    <row r="57" spans="1:4">
      <c r="A57" s="59">
        <v>53</v>
      </c>
      <c r="B57" s="73"/>
      <c r="C57" s="45" t="s">
        <v>636</v>
      </c>
      <c r="D57" s="50" t="s">
        <v>637</v>
      </c>
    </row>
    <row r="58" spans="1:4">
      <c r="A58" s="59">
        <v>54</v>
      </c>
      <c r="B58" s="73"/>
      <c r="C58" s="45" t="s">
        <v>638</v>
      </c>
      <c r="D58" s="50" t="s">
        <v>639</v>
      </c>
    </row>
    <row r="59" spans="1:4">
      <c r="A59" s="59">
        <v>55</v>
      </c>
      <c r="B59" s="73"/>
      <c r="C59" s="45" t="s">
        <v>640</v>
      </c>
      <c r="D59" s="50" t="s">
        <v>641</v>
      </c>
    </row>
    <row r="60" spans="1:4">
      <c r="A60" s="59">
        <v>56</v>
      </c>
      <c r="B60" s="73"/>
      <c r="C60" s="45" t="s">
        <v>642</v>
      </c>
      <c r="D60" s="50" t="s">
        <v>643</v>
      </c>
    </row>
    <row r="61" spans="1:4">
      <c r="A61" s="59">
        <v>57</v>
      </c>
      <c r="B61" s="74"/>
      <c r="C61" s="45" t="s">
        <v>644</v>
      </c>
      <c r="D61" s="50" t="s">
        <v>645</v>
      </c>
    </row>
    <row r="62" spans="1:4">
      <c r="A62" s="59">
        <v>58</v>
      </c>
      <c r="B62" s="72" t="s">
        <v>250</v>
      </c>
      <c r="C62" s="45" t="s">
        <v>698</v>
      </c>
      <c r="D62" s="50" t="s">
        <v>699</v>
      </c>
    </row>
    <row r="63" spans="1:4">
      <c r="A63" s="59">
        <v>59</v>
      </c>
      <c r="B63" s="73"/>
      <c r="C63" s="45" t="s">
        <v>700</v>
      </c>
      <c r="D63" s="50" t="s">
        <v>701</v>
      </c>
    </row>
    <row r="64" spans="1:4">
      <c r="A64" s="59">
        <v>60</v>
      </c>
      <c r="B64" s="73"/>
      <c r="C64" s="45" t="s">
        <v>702</v>
      </c>
      <c r="D64" s="50" t="s">
        <v>703</v>
      </c>
    </row>
    <row r="65" spans="1:4">
      <c r="A65" s="59">
        <v>61</v>
      </c>
      <c r="B65" s="73"/>
      <c r="C65" s="45" t="s">
        <v>704</v>
      </c>
      <c r="D65" s="50" t="s">
        <v>705</v>
      </c>
    </row>
    <row r="66" spans="1:4">
      <c r="A66" s="59">
        <v>62</v>
      </c>
      <c r="B66" s="73"/>
      <c r="C66" s="45" t="s">
        <v>706</v>
      </c>
      <c r="D66" s="50" t="s">
        <v>707</v>
      </c>
    </row>
    <row r="67" spans="1:4">
      <c r="A67" s="59">
        <v>63</v>
      </c>
      <c r="B67" s="73"/>
      <c r="C67" s="45" t="s">
        <v>708</v>
      </c>
      <c r="D67" s="50" t="s">
        <v>709</v>
      </c>
    </row>
    <row r="68" spans="1:4">
      <c r="A68" s="59">
        <v>64</v>
      </c>
      <c r="B68" s="73"/>
      <c r="C68" s="45" t="s">
        <v>710</v>
      </c>
      <c r="D68" s="50" t="s">
        <v>711</v>
      </c>
    </row>
    <row r="69" spans="1:4">
      <c r="A69" s="59">
        <v>65</v>
      </c>
      <c r="B69" s="74"/>
      <c r="C69" s="45" t="s">
        <v>712</v>
      </c>
      <c r="D69" s="50" t="s">
        <v>713</v>
      </c>
    </row>
    <row r="70" spans="1:4">
      <c r="A70" s="59">
        <v>66</v>
      </c>
      <c r="B70" s="72" t="s">
        <v>15</v>
      </c>
      <c r="C70" s="45" t="s">
        <v>200</v>
      </c>
      <c r="D70" s="50" t="s">
        <v>296</v>
      </c>
    </row>
    <row r="71" spans="1:4">
      <c r="A71" s="59">
        <v>67</v>
      </c>
      <c r="B71" s="73"/>
      <c r="C71" s="45" t="s">
        <v>297</v>
      </c>
      <c r="D71" s="50" t="s">
        <v>298</v>
      </c>
    </row>
    <row r="72" spans="1:4">
      <c r="A72" s="59">
        <v>68</v>
      </c>
      <c r="B72" s="73"/>
      <c r="C72" s="45" t="s">
        <v>299</v>
      </c>
      <c r="D72" s="50" t="s">
        <v>300</v>
      </c>
    </row>
    <row r="73" spans="1:4">
      <c r="A73" s="59">
        <v>69</v>
      </c>
      <c r="B73" s="73"/>
      <c r="C73" s="45" t="s">
        <v>301</v>
      </c>
      <c r="D73" s="50" t="s">
        <v>302</v>
      </c>
    </row>
    <row r="74" spans="1:4">
      <c r="A74" s="59">
        <v>70</v>
      </c>
      <c r="B74" s="74"/>
      <c r="C74" s="45" t="s">
        <v>303</v>
      </c>
      <c r="D74" s="50" t="s">
        <v>304</v>
      </c>
    </row>
    <row r="75" spans="1:4">
      <c r="A75" s="59">
        <v>71</v>
      </c>
      <c r="B75" s="72" t="s">
        <v>264</v>
      </c>
      <c r="C75" s="52" t="s">
        <v>305</v>
      </c>
      <c r="D75" s="51" t="s">
        <v>306</v>
      </c>
    </row>
    <row r="76" spans="1:4">
      <c r="A76" s="59">
        <v>72</v>
      </c>
      <c r="B76" s="73"/>
      <c r="C76" s="52" t="s">
        <v>307</v>
      </c>
      <c r="D76" s="51" t="s">
        <v>308</v>
      </c>
    </row>
    <row r="77" spans="1:4">
      <c r="A77" s="59">
        <v>73</v>
      </c>
      <c r="B77" s="73"/>
      <c r="C77" s="52" t="s">
        <v>309</v>
      </c>
      <c r="D77" s="51" t="s">
        <v>310</v>
      </c>
    </row>
    <row r="78" spans="1:4">
      <c r="A78" s="59">
        <v>74</v>
      </c>
      <c r="B78" s="73"/>
      <c r="C78" s="52" t="s">
        <v>311</v>
      </c>
      <c r="D78" s="51" t="s">
        <v>312</v>
      </c>
    </row>
    <row r="79" spans="1:4">
      <c r="A79" s="59">
        <v>75</v>
      </c>
      <c r="B79" s="74"/>
      <c r="C79" s="52" t="s">
        <v>313</v>
      </c>
      <c r="D79" s="51" t="s">
        <v>314</v>
      </c>
    </row>
    <row r="80" spans="1:4">
      <c r="A80" s="59">
        <v>76</v>
      </c>
      <c r="B80" s="72" t="s">
        <v>252</v>
      </c>
      <c r="C80" s="45" t="s">
        <v>411</v>
      </c>
      <c r="D80" s="50" t="s">
        <v>412</v>
      </c>
    </row>
    <row r="81" spans="1:4">
      <c r="A81" s="59">
        <v>77</v>
      </c>
      <c r="B81" s="73"/>
      <c r="C81" s="45" t="s">
        <v>413</v>
      </c>
      <c r="D81" s="50" t="s">
        <v>414</v>
      </c>
    </row>
    <row r="82" spans="1:4">
      <c r="A82" s="59">
        <v>78</v>
      </c>
      <c r="B82" s="73"/>
      <c r="C82" s="45" t="s">
        <v>415</v>
      </c>
      <c r="D82" s="50" t="s">
        <v>416</v>
      </c>
    </row>
    <row r="83" spans="1:4">
      <c r="A83" s="59">
        <v>79</v>
      </c>
      <c r="B83" s="73"/>
      <c r="C83" s="45" t="s">
        <v>417</v>
      </c>
      <c r="D83" s="50" t="s">
        <v>418</v>
      </c>
    </row>
    <row r="84" spans="1:4">
      <c r="A84" s="59">
        <v>80</v>
      </c>
      <c r="B84" s="73"/>
      <c r="C84" s="45" t="s">
        <v>419</v>
      </c>
      <c r="D84" s="50" t="s">
        <v>420</v>
      </c>
    </row>
    <row r="85" spans="1:4">
      <c r="A85" s="59">
        <v>81</v>
      </c>
      <c r="B85" s="73"/>
      <c r="C85" s="45" t="s">
        <v>421</v>
      </c>
      <c r="D85" s="50" t="s">
        <v>422</v>
      </c>
    </row>
    <row r="86" spans="1:4">
      <c r="A86" s="59">
        <v>82</v>
      </c>
      <c r="B86" s="73"/>
      <c r="C86" s="45" t="s">
        <v>423</v>
      </c>
      <c r="D86" s="50" t="s">
        <v>424</v>
      </c>
    </row>
    <row r="87" spans="1:4">
      <c r="A87" s="59">
        <v>83</v>
      </c>
      <c r="B87" s="73"/>
      <c r="C87" s="45" t="s">
        <v>425</v>
      </c>
      <c r="D87" s="50" t="s">
        <v>426</v>
      </c>
    </row>
    <row r="88" spans="1:4">
      <c r="A88" s="59">
        <v>84</v>
      </c>
      <c r="B88" s="73"/>
      <c r="C88" s="45" t="s">
        <v>427</v>
      </c>
      <c r="D88" s="50" t="s">
        <v>428</v>
      </c>
    </row>
    <row r="89" spans="1:4">
      <c r="A89" s="59">
        <v>85</v>
      </c>
      <c r="B89" s="73"/>
      <c r="C89" s="45" t="s">
        <v>429</v>
      </c>
      <c r="D89" s="50" t="s">
        <v>430</v>
      </c>
    </row>
    <row r="90" spans="1:4">
      <c r="A90" s="59">
        <v>86</v>
      </c>
      <c r="B90" s="73"/>
      <c r="C90" s="45" t="s">
        <v>431</v>
      </c>
      <c r="D90" s="50" t="s">
        <v>432</v>
      </c>
    </row>
    <row r="91" spans="1:4">
      <c r="A91" s="59">
        <v>87</v>
      </c>
      <c r="B91" s="73"/>
      <c r="C91" s="45" t="s">
        <v>433</v>
      </c>
      <c r="D91" s="50" t="s">
        <v>434</v>
      </c>
    </row>
    <row r="92" spans="1:4">
      <c r="A92" s="59">
        <v>88</v>
      </c>
      <c r="B92" s="73"/>
      <c r="C92" s="45" t="s">
        <v>435</v>
      </c>
      <c r="D92" s="50" t="s">
        <v>436</v>
      </c>
    </row>
    <row r="93" spans="1:4">
      <c r="A93" s="59">
        <v>89</v>
      </c>
      <c r="B93" s="73"/>
      <c r="C93" s="45" t="s">
        <v>437</v>
      </c>
      <c r="D93" s="50" t="s">
        <v>438</v>
      </c>
    </row>
    <row r="94" spans="1:4">
      <c r="A94" s="59">
        <v>90</v>
      </c>
      <c r="B94" s="73"/>
      <c r="C94" s="45" t="s">
        <v>439</v>
      </c>
      <c r="D94" s="50" t="s">
        <v>440</v>
      </c>
    </row>
    <row r="95" spans="1:4">
      <c r="A95" s="59">
        <v>91</v>
      </c>
      <c r="B95" s="73"/>
      <c r="C95" s="45" t="s">
        <v>441</v>
      </c>
      <c r="D95" s="50" t="s">
        <v>442</v>
      </c>
    </row>
    <row r="96" spans="1:4">
      <c r="A96" s="59">
        <v>92</v>
      </c>
      <c r="B96" s="73"/>
      <c r="C96" s="45" t="s">
        <v>443</v>
      </c>
      <c r="D96" s="50" t="s">
        <v>444</v>
      </c>
    </row>
    <row r="97" spans="1:4">
      <c r="A97" s="59">
        <v>93</v>
      </c>
      <c r="B97" s="73"/>
      <c r="C97" s="45" t="s">
        <v>445</v>
      </c>
      <c r="D97" s="50" t="s">
        <v>446</v>
      </c>
    </row>
    <row r="98" spans="1:4">
      <c r="A98" s="59">
        <v>94</v>
      </c>
      <c r="B98" s="73"/>
      <c r="C98" s="45" t="s">
        <v>447</v>
      </c>
      <c r="D98" s="50" t="s">
        <v>448</v>
      </c>
    </row>
    <row r="99" spans="1:4">
      <c r="A99" s="59">
        <v>95</v>
      </c>
      <c r="B99" s="73"/>
      <c r="C99" s="45" t="s">
        <v>449</v>
      </c>
      <c r="D99" s="50" t="s">
        <v>450</v>
      </c>
    </row>
    <row r="100" spans="1:4">
      <c r="A100" s="59">
        <v>96</v>
      </c>
      <c r="B100" s="73"/>
      <c r="C100" s="45" t="s">
        <v>451</v>
      </c>
      <c r="D100" s="50" t="s">
        <v>452</v>
      </c>
    </row>
    <row r="101" spans="1:4">
      <c r="A101" s="59">
        <v>97</v>
      </c>
      <c r="B101" s="73"/>
      <c r="C101" s="45" t="s">
        <v>453</v>
      </c>
      <c r="D101" s="50" t="s">
        <v>454</v>
      </c>
    </row>
    <row r="102" spans="1:4">
      <c r="A102" s="59">
        <v>98</v>
      </c>
      <c r="B102" s="73"/>
      <c r="C102" s="45" t="s">
        <v>455</v>
      </c>
      <c r="D102" s="50" t="s">
        <v>456</v>
      </c>
    </row>
    <row r="103" spans="1:4">
      <c r="A103" s="59">
        <v>99</v>
      </c>
      <c r="B103" s="74"/>
      <c r="C103" s="45" t="s">
        <v>457</v>
      </c>
      <c r="D103" s="50" t="s">
        <v>458</v>
      </c>
    </row>
    <row r="104" spans="1:4">
      <c r="A104" s="59">
        <v>100</v>
      </c>
      <c r="B104" s="72" t="s">
        <v>253</v>
      </c>
      <c r="C104" s="45" t="s">
        <v>459</v>
      </c>
      <c r="D104" s="50" t="s">
        <v>412</v>
      </c>
    </row>
    <row r="105" spans="1:4">
      <c r="A105" s="59">
        <v>101</v>
      </c>
      <c r="B105" s="73"/>
      <c r="C105" s="45" t="s">
        <v>460</v>
      </c>
      <c r="D105" s="50" t="s">
        <v>414</v>
      </c>
    </row>
    <row r="106" spans="1:4">
      <c r="A106" s="59">
        <v>102</v>
      </c>
      <c r="B106" s="73"/>
      <c r="C106" s="45" t="s">
        <v>461</v>
      </c>
      <c r="D106" s="50" t="s">
        <v>422</v>
      </c>
    </row>
    <row r="107" spans="1:4">
      <c r="A107" s="59">
        <v>103</v>
      </c>
      <c r="B107" s="73"/>
      <c r="C107" s="45" t="s">
        <v>462</v>
      </c>
      <c r="D107" s="50" t="s">
        <v>463</v>
      </c>
    </row>
    <row r="108" spans="1:4">
      <c r="A108" s="59">
        <v>104</v>
      </c>
      <c r="B108" s="73"/>
      <c r="C108" s="45" t="s">
        <v>464</v>
      </c>
      <c r="D108" s="50" t="s">
        <v>420</v>
      </c>
    </row>
    <row r="109" spans="1:4">
      <c r="A109" s="59">
        <v>105</v>
      </c>
      <c r="B109" s="73"/>
      <c r="C109" s="45" t="s">
        <v>465</v>
      </c>
      <c r="D109" s="50" t="s">
        <v>466</v>
      </c>
    </row>
    <row r="110" spans="1:4">
      <c r="A110" s="59">
        <v>106</v>
      </c>
      <c r="B110" s="73"/>
      <c r="C110" s="45" t="s">
        <v>467</v>
      </c>
      <c r="D110" s="50" t="s">
        <v>426</v>
      </c>
    </row>
    <row r="111" spans="1:4">
      <c r="A111" s="59">
        <v>107</v>
      </c>
      <c r="B111" s="73"/>
      <c r="C111" s="45" t="s">
        <v>468</v>
      </c>
      <c r="D111" s="50" t="s">
        <v>469</v>
      </c>
    </row>
    <row r="112" spans="1:4">
      <c r="A112" s="59">
        <v>108</v>
      </c>
      <c r="B112" s="73"/>
      <c r="C112" s="45" t="s">
        <v>470</v>
      </c>
      <c r="D112" s="50" t="s">
        <v>471</v>
      </c>
    </row>
    <row r="113" spans="1:4">
      <c r="A113" s="59">
        <v>109</v>
      </c>
      <c r="B113" s="73"/>
      <c r="C113" s="45" t="s">
        <v>472</v>
      </c>
      <c r="D113" s="50" t="s">
        <v>473</v>
      </c>
    </row>
    <row r="114" spans="1:4">
      <c r="A114" s="59">
        <v>110</v>
      </c>
      <c r="B114" s="73"/>
      <c r="C114" s="45" t="s">
        <v>474</v>
      </c>
      <c r="D114" s="50" t="s">
        <v>434</v>
      </c>
    </row>
    <row r="115" spans="1:4">
      <c r="A115" s="59">
        <v>111</v>
      </c>
      <c r="B115" s="73"/>
      <c r="C115" s="45" t="s">
        <v>475</v>
      </c>
      <c r="D115" s="50" t="s">
        <v>476</v>
      </c>
    </row>
    <row r="116" spans="1:4">
      <c r="A116" s="59">
        <v>112</v>
      </c>
      <c r="B116" s="73"/>
      <c r="C116" s="45" t="s">
        <v>477</v>
      </c>
      <c r="D116" s="50" t="s">
        <v>478</v>
      </c>
    </row>
    <row r="117" spans="1:4">
      <c r="A117" s="59">
        <v>113</v>
      </c>
      <c r="B117" s="73"/>
      <c r="C117" s="45" t="s">
        <v>479</v>
      </c>
      <c r="D117" s="50" t="s">
        <v>440</v>
      </c>
    </row>
    <row r="118" spans="1:4">
      <c r="A118" s="59">
        <v>114</v>
      </c>
      <c r="B118" s="73"/>
      <c r="C118" s="45" t="s">
        <v>480</v>
      </c>
      <c r="D118" s="50" t="s">
        <v>481</v>
      </c>
    </row>
    <row r="119" spans="1:4">
      <c r="A119" s="59">
        <v>115</v>
      </c>
      <c r="B119" s="73"/>
      <c r="C119" s="45" t="s">
        <v>482</v>
      </c>
      <c r="D119" s="50" t="s">
        <v>483</v>
      </c>
    </row>
    <row r="120" spans="1:4">
      <c r="A120" s="59">
        <v>116</v>
      </c>
      <c r="B120" s="73"/>
      <c r="C120" s="45" t="s">
        <v>484</v>
      </c>
      <c r="D120" s="50" t="s">
        <v>485</v>
      </c>
    </row>
    <row r="121" spans="1:4">
      <c r="A121" s="59">
        <v>117</v>
      </c>
      <c r="B121" s="73"/>
      <c r="C121" s="45" t="s">
        <v>486</v>
      </c>
      <c r="D121" s="50" t="s">
        <v>487</v>
      </c>
    </row>
    <row r="122" spans="1:4">
      <c r="A122" s="59">
        <v>118</v>
      </c>
      <c r="B122" s="73"/>
      <c r="C122" s="45" t="s">
        <v>488</v>
      </c>
      <c r="D122" s="50" t="s">
        <v>489</v>
      </c>
    </row>
    <row r="123" spans="1:4">
      <c r="A123" s="59">
        <v>119</v>
      </c>
      <c r="B123" s="73"/>
      <c r="C123" s="45" t="s">
        <v>490</v>
      </c>
      <c r="D123" s="50" t="s">
        <v>452</v>
      </c>
    </row>
    <row r="124" spans="1:4">
      <c r="A124" s="59">
        <v>120</v>
      </c>
      <c r="B124" s="73"/>
      <c r="C124" s="45" t="s">
        <v>491</v>
      </c>
      <c r="D124" s="50" t="s">
        <v>492</v>
      </c>
    </row>
    <row r="125" spans="1:4">
      <c r="A125" s="59">
        <v>121</v>
      </c>
      <c r="B125" s="73"/>
      <c r="C125" s="45" t="s">
        <v>493</v>
      </c>
      <c r="D125" s="50" t="s">
        <v>494</v>
      </c>
    </row>
    <row r="126" spans="1:4">
      <c r="A126" s="59">
        <v>122</v>
      </c>
      <c r="B126" s="74"/>
      <c r="C126" s="45" t="s">
        <v>495</v>
      </c>
      <c r="D126" s="50" t="s">
        <v>496</v>
      </c>
    </row>
    <row r="127" spans="1:4">
      <c r="A127" s="59">
        <v>123</v>
      </c>
      <c r="B127" s="72" t="s">
        <v>254</v>
      </c>
      <c r="C127" s="45" t="s">
        <v>590</v>
      </c>
      <c r="D127" s="50" t="s">
        <v>591</v>
      </c>
    </row>
    <row r="128" spans="1:4">
      <c r="A128" s="59">
        <v>124</v>
      </c>
      <c r="B128" s="73"/>
      <c r="C128" s="45" t="s">
        <v>592</v>
      </c>
      <c r="D128" s="50" t="s">
        <v>593</v>
      </c>
    </row>
    <row r="129" spans="1:4">
      <c r="A129" s="59">
        <v>125</v>
      </c>
      <c r="B129" s="73"/>
      <c r="C129" s="45" t="s">
        <v>594</v>
      </c>
      <c r="D129" s="50" t="s">
        <v>595</v>
      </c>
    </row>
    <row r="130" spans="1:4">
      <c r="A130" s="59">
        <v>126</v>
      </c>
      <c r="B130" s="73"/>
      <c r="C130" s="45" t="s">
        <v>596</v>
      </c>
      <c r="D130" s="50" t="s">
        <v>597</v>
      </c>
    </row>
    <row r="131" spans="1:4">
      <c r="A131" s="59">
        <v>127</v>
      </c>
      <c r="B131" s="73"/>
      <c r="C131" s="45" t="s">
        <v>598</v>
      </c>
      <c r="D131" s="50" t="s">
        <v>599</v>
      </c>
    </row>
    <row r="132" spans="1:4">
      <c r="A132" s="59">
        <v>128</v>
      </c>
      <c r="B132" s="73"/>
      <c r="C132" s="45" t="s">
        <v>600</v>
      </c>
      <c r="D132" s="50" t="s">
        <v>601</v>
      </c>
    </row>
    <row r="133" spans="1:4">
      <c r="A133" s="59">
        <v>129</v>
      </c>
      <c r="B133" s="73"/>
      <c r="C133" s="45" t="s">
        <v>602</v>
      </c>
      <c r="D133" s="50" t="s">
        <v>320</v>
      </c>
    </row>
    <row r="134" spans="1:4">
      <c r="A134" s="59">
        <v>130</v>
      </c>
      <c r="B134" s="73"/>
      <c r="C134" s="45" t="s">
        <v>603</v>
      </c>
      <c r="D134" s="50" t="s">
        <v>604</v>
      </c>
    </row>
    <row r="135" spans="1:4">
      <c r="A135" s="59">
        <v>131</v>
      </c>
      <c r="B135" s="73"/>
      <c r="C135" s="45" t="s">
        <v>605</v>
      </c>
      <c r="D135" s="50" t="s">
        <v>406</v>
      </c>
    </row>
    <row r="136" spans="1:4">
      <c r="A136" s="59">
        <v>132</v>
      </c>
      <c r="B136" s="73"/>
      <c r="C136" s="45" t="s">
        <v>606</v>
      </c>
      <c r="D136" s="50" t="s">
        <v>607</v>
      </c>
    </row>
    <row r="137" spans="1:4">
      <c r="A137" s="59">
        <v>133</v>
      </c>
      <c r="B137" s="74"/>
      <c r="C137" s="45" t="s">
        <v>608</v>
      </c>
      <c r="D137" s="50" t="s">
        <v>408</v>
      </c>
    </row>
    <row r="138" spans="1:4">
      <c r="A138" s="59">
        <v>134</v>
      </c>
      <c r="B138" s="72" t="s">
        <v>255</v>
      </c>
      <c r="C138" s="45" t="s">
        <v>682</v>
      </c>
      <c r="D138" s="50" t="s">
        <v>683</v>
      </c>
    </row>
    <row r="139" spans="1:4">
      <c r="A139" s="59">
        <v>135</v>
      </c>
      <c r="B139" s="73"/>
      <c r="C139" s="45" t="s">
        <v>684</v>
      </c>
      <c r="D139" s="50" t="s">
        <v>685</v>
      </c>
    </row>
    <row r="140" spans="1:4">
      <c r="A140" s="59">
        <v>136</v>
      </c>
      <c r="B140" s="73"/>
      <c r="C140" s="45" t="s">
        <v>686</v>
      </c>
      <c r="D140" s="50" t="s">
        <v>687</v>
      </c>
    </row>
    <row r="141" spans="1:4">
      <c r="A141" s="59">
        <v>137</v>
      </c>
      <c r="B141" s="73"/>
      <c r="C141" s="45" t="s">
        <v>688</v>
      </c>
      <c r="D141" s="50" t="s">
        <v>689</v>
      </c>
    </row>
    <row r="142" spans="1:4">
      <c r="A142" s="59">
        <v>138</v>
      </c>
      <c r="B142" s="73"/>
      <c r="C142" s="45" t="s">
        <v>690</v>
      </c>
      <c r="D142" s="50" t="s">
        <v>691</v>
      </c>
    </row>
    <row r="143" spans="1:4">
      <c r="A143" s="59">
        <v>139</v>
      </c>
      <c r="B143" s="73"/>
      <c r="C143" s="45" t="s">
        <v>692</v>
      </c>
      <c r="D143" s="50" t="s">
        <v>693</v>
      </c>
    </row>
    <row r="144" spans="1:4">
      <c r="A144" s="59">
        <v>140</v>
      </c>
      <c r="B144" s="73"/>
      <c r="C144" s="45" t="s">
        <v>694</v>
      </c>
      <c r="D144" s="50" t="s">
        <v>695</v>
      </c>
    </row>
    <row r="145" spans="1:4">
      <c r="A145" s="59">
        <v>141</v>
      </c>
      <c r="B145" s="74"/>
      <c r="C145" s="45" t="s">
        <v>696</v>
      </c>
      <c r="D145" s="50" t="s">
        <v>697</v>
      </c>
    </row>
    <row r="146" spans="1:4">
      <c r="A146" s="59">
        <v>142</v>
      </c>
      <c r="B146" s="72" t="s">
        <v>256</v>
      </c>
      <c r="C146" s="45" t="s">
        <v>315</v>
      </c>
      <c r="D146" s="50" t="s">
        <v>316</v>
      </c>
    </row>
    <row r="147" spans="1:4">
      <c r="A147" s="59">
        <v>143</v>
      </c>
      <c r="B147" s="73"/>
      <c r="C147" s="45" t="s">
        <v>317</v>
      </c>
      <c r="D147" s="50" t="s">
        <v>318</v>
      </c>
    </row>
    <row r="148" spans="1:4">
      <c r="A148" s="59">
        <v>144</v>
      </c>
      <c r="B148" s="74"/>
      <c r="C148" s="45" t="s">
        <v>319</v>
      </c>
      <c r="D148" s="50" t="s">
        <v>320</v>
      </c>
    </row>
    <row r="149" spans="1:4">
      <c r="A149" s="59">
        <v>145</v>
      </c>
      <c r="B149" s="72" t="s">
        <v>257</v>
      </c>
      <c r="C149" s="45" t="s">
        <v>497</v>
      </c>
      <c r="D149" s="50" t="s">
        <v>498</v>
      </c>
    </row>
    <row r="150" spans="1:4">
      <c r="A150" s="59">
        <v>146</v>
      </c>
      <c r="B150" s="73"/>
      <c r="C150" s="45" t="s">
        <v>499</v>
      </c>
      <c r="D150" s="50" t="s">
        <v>500</v>
      </c>
    </row>
    <row r="151" spans="1:4">
      <c r="A151" s="59">
        <v>147</v>
      </c>
      <c r="B151" s="73"/>
      <c r="C151" s="45" t="s">
        <v>501</v>
      </c>
      <c r="D151" s="50" t="s">
        <v>502</v>
      </c>
    </row>
    <row r="152" spans="1:4">
      <c r="A152" s="59">
        <v>148</v>
      </c>
      <c r="B152" s="73"/>
      <c r="C152" s="45" t="s">
        <v>503</v>
      </c>
      <c r="D152" s="50" t="s">
        <v>504</v>
      </c>
    </row>
    <row r="153" spans="1:4">
      <c r="A153" s="59">
        <v>149</v>
      </c>
      <c r="B153" s="73"/>
      <c r="C153" s="45" t="s">
        <v>505</v>
      </c>
      <c r="D153" s="50" t="s">
        <v>506</v>
      </c>
    </row>
    <row r="154" spans="1:4">
      <c r="A154" s="59">
        <v>150</v>
      </c>
      <c r="B154" s="73"/>
      <c r="C154" s="45" t="s">
        <v>507</v>
      </c>
      <c r="D154" s="50" t="s">
        <v>508</v>
      </c>
    </row>
    <row r="155" spans="1:4">
      <c r="A155" s="59">
        <v>151</v>
      </c>
      <c r="B155" s="73"/>
      <c r="C155" s="45" t="s">
        <v>509</v>
      </c>
      <c r="D155" s="50" t="s">
        <v>510</v>
      </c>
    </row>
    <row r="156" spans="1:4">
      <c r="A156" s="59">
        <v>152</v>
      </c>
      <c r="B156" s="73"/>
      <c r="C156" s="45" t="s">
        <v>511</v>
      </c>
      <c r="D156" s="50" t="s">
        <v>512</v>
      </c>
    </row>
    <row r="157" spans="1:4">
      <c r="A157" s="59">
        <v>153</v>
      </c>
      <c r="B157" s="73"/>
      <c r="C157" s="45" t="s">
        <v>513</v>
      </c>
      <c r="D157" s="50" t="s">
        <v>514</v>
      </c>
    </row>
    <row r="158" spans="1:4">
      <c r="A158" s="59">
        <v>154</v>
      </c>
      <c r="B158" s="73"/>
      <c r="C158" s="45" t="s">
        <v>515</v>
      </c>
      <c r="D158" s="50" t="s">
        <v>516</v>
      </c>
    </row>
    <row r="159" spans="1:4">
      <c r="A159" s="59">
        <v>155</v>
      </c>
      <c r="B159" s="73"/>
      <c r="C159" s="45" t="s">
        <v>517</v>
      </c>
      <c r="D159" s="50" t="s">
        <v>518</v>
      </c>
    </row>
    <row r="160" spans="1:4">
      <c r="A160" s="59">
        <v>156</v>
      </c>
      <c r="B160" s="73"/>
      <c r="C160" s="45" t="s">
        <v>519</v>
      </c>
      <c r="D160" s="50" t="s">
        <v>520</v>
      </c>
    </row>
    <row r="161" spans="1:4">
      <c r="A161" s="59">
        <v>157</v>
      </c>
      <c r="B161" s="73"/>
      <c r="C161" s="45" t="s">
        <v>521</v>
      </c>
      <c r="D161" s="50" t="s">
        <v>522</v>
      </c>
    </row>
    <row r="162" spans="1:4">
      <c r="A162" s="59">
        <v>158</v>
      </c>
      <c r="B162" s="73"/>
      <c r="C162" s="45" t="s">
        <v>523</v>
      </c>
      <c r="D162" s="50" t="s">
        <v>524</v>
      </c>
    </row>
    <row r="163" spans="1:4">
      <c r="A163" s="59">
        <v>159</v>
      </c>
      <c r="B163" s="73"/>
      <c r="C163" s="45" t="s">
        <v>525</v>
      </c>
      <c r="D163" s="50" t="s">
        <v>526</v>
      </c>
    </row>
    <row r="164" spans="1:4">
      <c r="A164" s="59">
        <v>160</v>
      </c>
      <c r="B164" s="73"/>
      <c r="C164" s="45" t="s">
        <v>527</v>
      </c>
      <c r="D164" s="50" t="s">
        <v>528</v>
      </c>
    </row>
    <row r="165" spans="1:4">
      <c r="A165" s="59">
        <v>161</v>
      </c>
      <c r="B165" s="73"/>
      <c r="C165" s="45" t="s">
        <v>529</v>
      </c>
      <c r="D165" s="50" t="s">
        <v>530</v>
      </c>
    </row>
    <row r="166" spans="1:4">
      <c r="A166" s="59">
        <v>162</v>
      </c>
      <c r="B166" s="73"/>
      <c r="C166" s="45" t="s">
        <v>531</v>
      </c>
      <c r="D166" s="50" t="s">
        <v>532</v>
      </c>
    </row>
    <row r="167" spans="1:4">
      <c r="A167" s="59">
        <v>163</v>
      </c>
      <c r="B167" s="73"/>
      <c r="C167" s="45" t="s">
        <v>533</v>
      </c>
      <c r="D167" s="50" t="s">
        <v>534</v>
      </c>
    </row>
    <row r="168" spans="1:4">
      <c r="A168" s="59">
        <v>164</v>
      </c>
      <c r="B168" s="73"/>
      <c r="C168" s="45" t="s">
        <v>535</v>
      </c>
      <c r="D168" s="50" t="s">
        <v>536</v>
      </c>
    </row>
    <row r="169" spans="1:4">
      <c r="A169" s="59">
        <v>165</v>
      </c>
      <c r="B169" s="73"/>
      <c r="C169" s="45" t="s">
        <v>537</v>
      </c>
      <c r="D169" s="50" t="s">
        <v>538</v>
      </c>
    </row>
    <row r="170" spans="1:4">
      <c r="A170" s="59">
        <v>166</v>
      </c>
      <c r="B170" s="73"/>
      <c r="C170" s="45" t="s">
        <v>539</v>
      </c>
      <c r="D170" s="50" t="s">
        <v>540</v>
      </c>
    </row>
    <row r="171" spans="1:4">
      <c r="A171" s="59">
        <v>167</v>
      </c>
      <c r="B171" s="73"/>
      <c r="C171" s="45" t="s">
        <v>541</v>
      </c>
      <c r="D171" s="50" t="s">
        <v>542</v>
      </c>
    </row>
    <row r="172" spans="1:4">
      <c r="A172" s="59">
        <v>168</v>
      </c>
      <c r="B172" s="73"/>
      <c r="C172" s="45" t="s">
        <v>543</v>
      </c>
      <c r="D172" s="50" t="s">
        <v>588</v>
      </c>
    </row>
    <row r="173" spans="1:4">
      <c r="A173" s="59">
        <v>169</v>
      </c>
      <c r="B173" s="73"/>
      <c r="C173" s="45" t="s">
        <v>544</v>
      </c>
      <c r="D173" s="50" t="s">
        <v>545</v>
      </c>
    </row>
    <row r="174" spans="1:4">
      <c r="A174" s="59">
        <v>170</v>
      </c>
      <c r="B174" s="73"/>
      <c r="C174" s="45" t="s">
        <v>546</v>
      </c>
      <c r="D174" s="50" t="s">
        <v>547</v>
      </c>
    </row>
    <row r="175" spans="1:4">
      <c r="A175" s="59">
        <v>171</v>
      </c>
      <c r="B175" s="73"/>
      <c r="C175" s="45" t="s">
        <v>548</v>
      </c>
      <c r="D175" s="50" t="s">
        <v>549</v>
      </c>
    </row>
    <row r="176" spans="1:4">
      <c r="A176" s="59">
        <v>172</v>
      </c>
      <c r="B176" s="73"/>
      <c r="C176" s="45" t="s">
        <v>550</v>
      </c>
      <c r="D176" s="50" t="s">
        <v>551</v>
      </c>
    </row>
    <row r="177" spans="1:4">
      <c r="A177" s="59">
        <v>173</v>
      </c>
      <c r="B177" s="73"/>
      <c r="C177" s="45" t="s">
        <v>552</v>
      </c>
      <c r="D177" s="50" t="s">
        <v>553</v>
      </c>
    </row>
    <row r="178" spans="1:4">
      <c r="A178" s="59">
        <v>174</v>
      </c>
      <c r="B178" s="73"/>
      <c r="C178" s="45" t="s">
        <v>554</v>
      </c>
      <c r="D178" s="50" t="s">
        <v>555</v>
      </c>
    </row>
    <row r="179" spans="1:4">
      <c r="A179" s="59">
        <v>175</v>
      </c>
      <c r="B179" s="73"/>
      <c r="C179" s="45" t="s">
        <v>556</v>
      </c>
      <c r="D179" s="50" t="s">
        <v>557</v>
      </c>
    </row>
    <row r="180" spans="1:4">
      <c r="A180" s="59">
        <v>176</v>
      </c>
      <c r="B180" s="73"/>
      <c r="C180" s="45" t="s">
        <v>558</v>
      </c>
      <c r="D180" s="50" t="s">
        <v>559</v>
      </c>
    </row>
    <row r="181" spans="1:4">
      <c r="A181" s="59">
        <v>177</v>
      </c>
      <c r="B181" s="73"/>
      <c r="C181" s="45" t="s">
        <v>560</v>
      </c>
      <c r="D181" s="50" t="s">
        <v>561</v>
      </c>
    </row>
    <row r="182" spans="1:4">
      <c r="A182" s="59">
        <v>178</v>
      </c>
      <c r="B182" s="73"/>
      <c r="C182" s="45" t="s">
        <v>562</v>
      </c>
      <c r="D182" s="50" t="s">
        <v>563</v>
      </c>
    </row>
    <row r="183" spans="1:4">
      <c r="A183" s="59">
        <v>179</v>
      </c>
      <c r="B183" s="73"/>
      <c r="C183" s="45" t="s">
        <v>564</v>
      </c>
      <c r="D183" s="50" t="s">
        <v>565</v>
      </c>
    </row>
    <row r="184" spans="1:4">
      <c r="A184" s="59">
        <v>180</v>
      </c>
      <c r="B184" s="73"/>
      <c r="C184" s="45" t="s">
        <v>566</v>
      </c>
      <c r="D184" s="50" t="s">
        <v>567</v>
      </c>
    </row>
    <row r="185" spans="1:4">
      <c r="A185" s="59">
        <v>181</v>
      </c>
      <c r="B185" s="73"/>
      <c r="C185" s="45" t="s">
        <v>568</v>
      </c>
      <c r="D185" s="50" t="s">
        <v>569</v>
      </c>
    </row>
    <row r="186" spans="1:4">
      <c r="A186" s="59">
        <v>182</v>
      </c>
      <c r="B186" s="73"/>
      <c r="C186" s="45" t="s">
        <v>570</v>
      </c>
      <c r="D186" s="50" t="s">
        <v>571</v>
      </c>
    </row>
    <row r="187" spans="1:4">
      <c r="A187" s="59">
        <v>183</v>
      </c>
      <c r="B187" s="73"/>
      <c r="C187" s="45" t="s">
        <v>572</v>
      </c>
      <c r="D187" s="50" t="s">
        <v>573</v>
      </c>
    </row>
    <row r="188" spans="1:4">
      <c r="A188" s="59">
        <v>184</v>
      </c>
      <c r="B188" s="73"/>
      <c r="C188" s="45" t="s">
        <v>574</v>
      </c>
      <c r="D188" s="50" t="s">
        <v>518</v>
      </c>
    </row>
    <row r="189" spans="1:4">
      <c r="A189" s="59">
        <v>185</v>
      </c>
      <c r="B189" s="73"/>
      <c r="C189" s="45" t="s">
        <v>575</v>
      </c>
      <c r="D189" s="50" t="s">
        <v>576</v>
      </c>
    </row>
    <row r="190" spans="1:4">
      <c r="A190" s="59">
        <v>186</v>
      </c>
      <c r="B190" s="73"/>
      <c r="C190" s="45" t="s">
        <v>577</v>
      </c>
      <c r="D190" s="50" t="s">
        <v>578</v>
      </c>
    </row>
    <row r="191" spans="1:4">
      <c r="A191" s="59">
        <v>187</v>
      </c>
      <c r="B191" s="73"/>
      <c r="C191" s="45" t="s">
        <v>579</v>
      </c>
      <c r="D191" s="50" t="s">
        <v>589</v>
      </c>
    </row>
    <row r="192" spans="1:4">
      <c r="A192" s="59">
        <v>188</v>
      </c>
      <c r="B192" s="73"/>
      <c r="C192" s="45" t="s">
        <v>580</v>
      </c>
      <c r="D192" s="50" t="s">
        <v>581</v>
      </c>
    </row>
    <row r="193" spans="1:4">
      <c r="A193" s="59">
        <v>189</v>
      </c>
      <c r="B193" s="73"/>
      <c r="C193" s="45" t="s">
        <v>582</v>
      </c>
      <c r="D193" s="50" t="s">
        <v>583</v>
      </c>
    </row>
    <row r="194" spans="1:4">
      <c r="A194" s="59">
        <v>190</v>
      </c>
      <c r="B194" s="73"/>
      <c r="C194" s="45" t="s">
        <v>584</v>
      </c>
      <c r="D194" s="50" t="s">
        <v>585</v>
      </c>
    </row>
    <row r="195" spans="1:4">
      <c r="A195" s="59">
        <v>191</v>
      </c>
      <c r="B195" s="74"/>
      <c r="C195" s="45" t="s">
        <v>586</v>
      </c>
      <c r="D195" s="50" t="s">
        <v>587</v>
      </c>
    </row>
    <row r="196" spans="1:4">
      <c r="A196" s="59">
        <v>192</v>
      </c>
      <c r="B196" s="71" t="s">
        <v>258</v>
      </c>
      <c r="C196" s="45" t="s">
        <v>321</v>
      </c>
      <c r="D196" s="50" t="s">
        <v>322</v>
      </c>
    </row>
    <row r="197" spans="1:4">
      <c r="A197" s="59">
        <v>193</v>
      </c>
      <c r="B197" s="71"/>
      <c r="C197" s="45" t="s">
        <v>323</v>
      </c>
      <c r="D197" s="50" t="s">
        <v>324</v>
      </c>
    </row>
    <row r="198" spans="1:4">
      <c r="A198" s="59">
        <v>194</v>
      </c>
      <c r="B198" s="71"/>
      <c r="C198" s="45" t="s">
        <v>325</v>
      </c>
      <c r="D198" s="50" t="s">
        <v>326</v>
      </c>
    </row>
    <row r="199" spans="1:4">
      <c r="A199" s="59">
        <v>195</v>
      </c>
      <c r="B199" s="71"/>
      <c r="C199" s="45" t="s">
        <v>327</v>
      </c>
      <c r="D199" s="50" t="s">
        <v>328</v>
      </c>
    </row>
    <row r="200" spans="1:4">
      <c r="A200" s="59">
        <v>196</v>
      </c>
      <c r="B200" s="71"/>
      <c r="C200" s="45" t="s">
        <v>329</v>
      </c>
      <c r="D200" s="50" t="s">
        <v>330</v>
      </c>
    </row>
    <row r="201" spans="1:4">
      <c r="A201" s="59">
        <v>197</v>
      </c>
      <c r="B201" s="71"/>
      <c r="C201" s="45" t="s">
        <v>331</v>
      </c>
      <c r="D201" s="50" t="s">
        <v>332</v>
      </c>
    </row>
    <row r="202" spans="1:4">
      <c r="A202" s="59">
        <v>198</v>
      </c>
      <c r="B202" s="71"/>
      <c r="C202" s="45" t="s">
        <v>333</v>
      </c>
      <c r="D202" s="50" t="s">
        <v>334</v>
      </c>
    </row>
    <row r="203" spans="1:4">
      <c r="A203" s="59">
        <v>199</v>
      </c>
      <c r="B203" s="71"/>
      <c r="C203" s="45" t="s">
        <v>335</v>
      </c>
      <c r="D203" s="50" t="s">
        <v>336</v>
      </c>
    </row>
    <row r="204" spans="1:4">
      <c r="A204" s="59">
        <v>200</v>
      </c>
      <c r="B204" s="71"/>
      <c r="C204" s="45" t="s">
        <v>337</v>
      </c>
      <c r="D204" s="50" t="s">
        <v>338</v>
      </c>
    </row>
    <row r="205" spans="1:4">
      <c r="A205" s="59">
        <v>201</v>
      </c>
      <c r="B205" s="71"/>
      <c r="C205" s="45" t="s">
        <v>339</v>
      </c>
      <c r="D205" s="50" t="s">
        <v>340</v>
      </c>
    </row>
    <row r="206" spans="1:4">
      <c r="A206" s="59">
        <v>202</v>
      </c>
      <c r="B206" s="71"/>
      <c r="C206" s="45" t="s">
        <v>341</v>
      </c>
      <c r="D206" s="50" t="s">
        <v>342</v>
      </c>
    </row>
    <row r="207" spans="1:4">
      <c r="A207" s="59">
        <v>203</v>
      </c>
      <c r="B207" s="71"/>
      <c r="C207" s="45" t="s">
        <v>343</v>
      </c>
      <c r="D207" s="50" t="s">
        <v>344</v>
      </c>
    </row>
    <row r="208" spans="1:4">
      <c r="A208" s="59">
        <v>204</v>
      </c>
      <c r="B208" s="71"/>
      <c r="C208" s="45" t="s">
        <v>345</v>
      </c>
      <c r="D208" s="50" t="s">
        <v>346</v>
      </c>
    </row>
    <row r="209" spans="1:4">
      <c r="A209" s="59">
        <v>205</v>
      </c>
      <c r="B209" s="71"/>
      <c r="C209" s="45" t="s">
        <v>347</v>
      </c>
      <c r="D209" s="50" t="s">
        <v>348</v>
      </c>
    </row>
    <row r="210" spans="1:4">
      <c r="A210" s="59">
        <v>206</v>
      </c>
      <c r="B210" s="71"/>
      <c r="C210" s="45" t="s">
        <v>349</v>
      </c>
      <c r="D210" s="50" t="s">
        <v>350</v>
      </c>
    </row>
    <row r="211" spans="1:4">
      <c r="A211" s="59">
        <v>207</v>
      </c>
      <c r="B211" s="71"/>
      <c r="C211" s="45" t="s">
        <v>351</v>
      </c>
      <c r="D211" s="50" t="s">
        <v>352</v>
      </c>
    </row>
    <row r="212" spans="1:4">
      <c r="A212" s="59">
        <v>208</v>
      </c>
      <c r="B212" s="71"/>
      <c r="C212" s="45" t="s">
        <v>353</v>
      </c>
      <c r="D212" s="50" t="s">
        <v>354</v>
      </c>
    </row>
    <row r="213" spans="1:4">
      <c r="A213" s="59">
        <v>209</v>
      </c>
      <c r="B213" s="71"/>
      <c r="C213" s="45" t="s">
        <v>355</v>
      </c>
      <c r="D213" s="50" t="s">
        <v>356</v>
      </c>
    </row>
    <row r="214" spans="1:4">
      <c r="A214" s="59">
        <v>210</v>
      </c>
      <c r="B214" s="71"/>
      <c r="C214" s="45" t="s">
        <v>357</v>
      </c>
      <c r="D214" s="50" t="s">
        <v>358</v>
      </c>
    </row>
    <row r="215" spans="1:4">
      <c r="A215" s="59">
        <v>211</v>
      </c>
      <c r="B215" s="71"/>
      <c r="C215" s="45" t="s">
        <v>359</v>
      </c>
      <c r="D215" s="50" t="s">
        <v>360</v>
      </c>
    </row>
    <row r="216" spans="1:4">
      <c r="A216" s="59">
        <v>212</v>
      </c>
      <c r="B216" s="71"/>
      <c r="C216" s="45" t="s">
        <v>361</v>
      </c>
      <c r="D216" s="50" t="s">
        <v>362</v>
      </c>
    </row>
    <row r="217" spans="1:4">
      <c r="A217" s="59">
        <v>213</v>
      </c>
      <c r="B217" s="71"/>
      <c r="C217" s="45" t="s">
        <v>363</v>
      </c>
      <c r="D217" s="50" t="s">
        <v>364</v>
      </c>
    </row>
    <row r="218" spans="1:4">
      <c r="A218" s="59">
        <v>214</v>
      </c>
      <c r="B218" s="71"/>
      <c r="C218" s="45" t="s">
        <v>365</v>
      </c>
      <c r="D218" s="50" t="s">
        <v>366</v>
      </c>
    </row>
    <row r="219" spans="1:4">
      <c r="A219" s="59">
        <v>215</v>
      </c>
      <c r="B219" s="71"/>
      <c r="C219" s="45" t="s">
        <v>367</v>
      </c>
      <c r="D219" s="50" t="s">
        <v>368</v>
      </c>
    </row>
    <row r="220" spans="1:4">
      <c r="A220" s="59">
        <v>216</v>
      </c>
      <c r="B220" s="71"/>
      <c r="C220" s="45" t="s">
        <v>369</v>
      </c>
      <c r="D220" s="50" t="s">
        <v>370</v>
      </c>
    </row>
    <row r="221" spans="1:4">
      <c r="A221" s="59">
        <v>217</v>
      </c>
      <c r="B221" s="71"/>
      <c r="C221" s="45" t="s">
        <v>371</v>
      </c>
      <c r="D221" s="50" t="s">
        <v>372</v>
      </c>
    </row>
    <row r="222" spans="1:4">
      <c r="A222" s="59">
        <v>218</v>
      </c>
      <c r="B222" s="71"/>
      <c r="C222" s="45" t="s">
        <v>373</v>
      </c>
      <c r="D222" s="50" t="s">
        <v>374</v>
      </c>
    </row>
    <row r="223" spans="1:4">
      <c r="A223" s="59">
        <v>219</v>
      </c>
      <c r="B223" s="71"/>
      <c r="C223" s="45" t="s">
        <v>375</v>
      </c>
      <c r="D223" s="50" t="s">
        <v>376</v>
      </c>
    </row>
    <row r="224" spans="1:4">
      <c r="A224" s="59">
        <v>220</v>
      </c>
      <c r="B224" s="71"/>
      <c r="C224" s="45" t="s">
        <v>377</v>
      </c>
      <c r="D224" s="50" t="s">
        <v>378</v>
      </c>
    </row>
    <row r="225" spans="1:4">
      <c r="A225" s="59">
        <v>221</v>
      </c>
      <c r="B225" s="71"/>
      <c r="C225" s="45" t="s">
        <v>379</v>
      </c>
      <c r="D225" s="50" t="s">
        <v>380</v>
      </c>
    </row>
    <row r="226" spans="1:4">
      <c r="A226" s="59">
        <v>222</v>
      </c>
      <c r="B226" s="71"/>
      <c r="C226" s="45" t="s">
        <v>381</v>
      </c>
      <c r="D226" s="50" t="s">
        <v>382</v>
      </c>
    </row>
    <row r="227" spans="1:4">
      <c r="A227" s="59">
        <v>223</v>
      </c>
      <c r="B227" s="71"/>
      <c r="C227" s="45" t="s">
        <v>383</v>
      </c>
      <c r="D227" s="50" t="s">
        <v>384</v>
      </c>
    </row>
    <row r="228" spans="1:4">
      <c r="A228" s="59">
        <v>224</v>
      </c>
      <c r="B228" s="71"/>
      <c r="C228" s="45" t="s">
        <v>385</v>
      </c>
      <c r="D228" s="50" t="s">
        <v>386</v>
      </c>
    </row>
    <row r="229" spans="1:4">
      <c r="A229" s="59">
        <v>225</v>
      </c>
      <c r="B229" s="71"/>
      <c r="C229" s="45" t="s">
        <v>387</v>
      </c>
      <c r="D229" s="50" t="s">
        <v>388</v>
      </c>
    </row>
    <row r="230" spans="1:4">
      <c r="A230" s="59">
        <v>226</v>
      </c>
      <c r="B230" s="71"/>
      <c r="C230" s="45" t="s">
        <v>389</v>
      </c>
      <c r="D230" s="50" t="s">
        <v>390</v>
      </c>
    </row>
    <row r="231" spans="1:4">
      <c r="A231" s="59">
        <v>227</v>
      </c>
      <c r="B231" s="71"/>
      <c r="C231" s="45" t="s">
        <v>391</v>
      </c>
      <c r="D231" s="50" t="s">
        <v>392</v>
      </c>
    </row>
    <row r="232" spans="1:4">
      <c r="A232" s="59">
        <v>228</v>
      </c>
      <c r="B232" s="71"/>
      <c r="C232" s="45" t="s">
        <v>393</v>
      </c>
      <c r="D232" s="50" t="s">
        <v>394</v>
      </c>
    </row>
    <row r="233" spans="1:4">
      <c r="A233" s="59">
        <v>229</v>
      </c>
      <c r="B233" s="71"/>
      <c r="C233" s="45" t="s">
        <v>395</v>
      </c>
      <c r="D233" s="50" t="s">
        <v>396</v>
      </c>
    </row>
    <row r="234" spans="1:4">
      <c r="A234" s="59">
        <v>230</v>
      </c>
      <c r="B234" s="71"/>
      <c r="C234" s="45" t="s">
        <v>397</v>
      </c>
      <c r="D234" s="50" t="s">
        <v>398</v>
      </c>
    </row>
    <row r="235" spans="1:4">
      <c r="A235" s="59">
        <v>231</v>
      </c>
      <c r="B235" s="71"/>
      <c r="C235" s="45" t="s">
        <v>399</v>
      </c>
      <c r="D235" s="50" t="s">
        <v>400</v>
      </c>
    </row>
    <row r="236" spans="1:4">
      <c r="A236" s="59">
        <v>232</v>
      </c>
      <c r="B236" s="71"/>
      <c r="C236" s="45" t="s">
        <v>401</v>
      </c>
      <c r="D236" s="50" t="s">
        <v>402</v>
      </c>
    </row>
  </sheetData>
  <mergeCells count="18">
    <mergeCell ref="B5:B23"/>
    <mergeCell ref="A1:D1"/>
    <mergeCell ref="A2:D2"/>
    <mergeCell ref="A3:D3"/>
    <mergeCell ref="B24:B33"/>
    <mergeCell ref="B34:B38"/>
    <mergeCell ref="B196:B236"/>
    <mergeCell ref="B146:B148"/>
    <mergeCell ref="B75:B79"/>
    <mergeCell ref="B70:B74"/>
    <mergeCell ref="B39:B41"/>
    <mergeCell ref="B80:B103"/>
    <mergeCell ref="B104:B126"/>
    <mergeCell ref="B149:B195"/>
    <mergeCell ref="B127:B137"/>
    <mergeCell ref="B42:B61"/>
    <mergeCell ref="B138:B145"/>
    <mergeCell ref="B62:B69"/>
  </mergeCells>
  <phoneticPr fontId="12" type="noConversion"/>
  <conditionalFormatting sqref="C80:C1048576 C1:C33 C39:C74">
    <cfRule type="duplicateValues" dxfId="3" priority="4"/>
  </conditionalFormatting>
  <conditionalFormatting sqref="C34:C38">
    <cfRule type="duplicateValues" dxfId="2" priority="3"/>
  </conditionalFormatting>
  <conditionalFormatting sqref="C75:C79">
    <cfRule type="duplicateValues" dxfId="1" priority="1"/>
  </conditionalFormatting>
  <conditionalFormatting sqref="C75:C79">
    <cfRule type="duplicateValues" dxfId="0" priority="2"/>
  </conditionalFormatting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8"/>
  <sheetViews>
    <sheetView zoomScaleNormal="100" workbookViewId="0">
      <selection activeCell="B12" sqref="B12"/>
    </sheetView>
  </sheetViews>
  <sheetFormatPr defaultColWidth="10" defaultRowHeight="15"/>
  <cols>
    <col min="1" max="1" width="12.140625" customWidth="1"/>
    <col min="2" max="2" width="46" style="60" bestFit="1" customWidth="1"/>
    <col min="3" max="3" width="18.85546875" customWidth="1"/>
    <col min="4" max="4" width="17.42578125" style="47" customWidth="1"/>
    <col min="5" max="5" width="17.7109375" customWidth="1"/>
  </cols>
  <sheetData>
    <row r="3" spans="1:7">
      <c r="A3" s="81" t="s">
        <v>265</v>
      </c>
      <c r="B3" s="81"/>
      <c r="C3" s="81"/>
      <c r="D3" s="81"/>
      <c r="E3" s="81"/>
      <c r="F3" s="81"/>
      <c r="G3" s="81"/>
    </row>
    <row r="5" spans="1:7" s="46" customFormat="1" ht="26.25" customHeight="1">
      <c r="A5" s="26" t="s">
        <v>240</v>
      </c>
      <c r="B5" s="26" t="s">
        <v>241</v>
      </c>
      <c r="C5" s="53" t="s">
        <v>243</v>
      </c>
      <c r="D5" s="26" t="s">
        <v>242</v>
      </c>
      <c r="E5" s="7" t="s">
        <v>244</v>
      </c>
    </row>
    <row r="6" spans="1:7">
      <c r="A6" s="45">
        <v>1</v>
      </c>
      <c r="B6" s="62" t="s">
        <v>237</v>
      </c>
      <c r="C6" s="45">
        <v>19</v>
      </c>
      <c r="D6" s="57">
        <v>82</v>
      </c>
      <c r="E6" s="58">
        <f>C6/D6*100</f>
        <v>23.170731707317074</v>
      </c>
    </row>
    <row r="7" spans="1:7">
      <c r="A7" s="45">
        <v>2</v>
      </c>
      <c r="B7" s="63" t="s">
        <v>247</v>
      </c>
      <c r="C7" s="45">
        <v>10</v>
      </c>
      <c r="D7" s="66">
        <v>92</v>
      </c>
      <c r="E7" s="58">
        <f t="shared" ref="E7:E28" si="0">C7/D7*100</f>
        <v>10.869565217391305</v>
      </c>
    </row>
    <row r="8" spans="1:7">
      <c r="A8" s="45">
        <v>3</v>
      </c>
      <c r="B8" s="62" t="s">
        <v>238</v>
      </c>
      <c r="C8" s="45">
        <v>5</v>
      </c>
      <c r="D8" s="57">
        <v>87</v>
      </c>
      <c r="E8" s="58">
        <f t="shared" si="0"/>
        <v>5.7471264367816088</v>
      </c>
    </row>
    <row r="9" spans="1:7">
      <c r="A9" s="45">
        <v>4</v>
      </c>
      <c r="B9" s="64" t="s">
        <v>239</v>
      </c>
      <c r="C9" s="45">
        <v>0</v>
      </c>
      <c r="D9" s="57">
        <v>38</v>
      </c>
      <c r="E9" s="58">
        <f t="shared" si="0"/>
        <v>0</v>
      </c>
    </row>
    <row r="10" spans="1:7">
      <c r="A10" s="45">
        <v>5</v>
      </c>
      <c r="B10" s="65" t="s">
        <v>245</v>
      </c>
      <c r="C10" s="45">
        <v>3</v>
      </c>
      <c r="D10" s="57">
        <v>88</v>
      </c>
      <c r="E10" s="58">
        <f t="shared" si="0"/>
        <v>3.4090909090909087</v>
      </c>
    </row>
    <row r="11" spans="1:7">
      <c r="A11" s="45">
        <v>6</v>
      </c>
      <c r="B11" s="65" t="s">
        <v>246</v>
      </c>
      <c r="C11" s="45">
        <v>0</v>
      </c>
      <c r="D11" s="57">
        <v>45</v>
      </c>
      <c r="E11" s="58">
        <f t="shared" si="0"/>
        <v>0</v>
      </c>
    </row>
    <row r="12" spans="1:7">
      <c r="A12" s="45">
        <v>7</v>
      </c>
      <c r="B12" s="65" t="s">
        <v>248</v>
      </c>
      <c r="C12" s="45">
        <v>20</v>
      </c>
      <c r="D12" s="57">
        <v>85</v>
      </c>
      <c r="E12" s="58">
        <f t="shared" si="0"/>
        <v>23.52941176470588</v>
      </c>
    </row>
    <row r="13" spans="1:7">
      <c r="A13" s="45">
        <v>8</v>
      </c>
      <c r="B13" s="65" t="s">
        <v>249</v>
      </c>
      <c r="C13" s="45">
        <v>0</v>
      </c>
      <c r="D13" s="57">
        <v>38</v>
      </c>
      <c r="E13" s="58">
        <f t="shared" si="0"/>
        <v>0</v>
      </c>
    </row>
    <row r="14" spans="1:7">
      <c r="A14" s="45">
        <v>9</v>
      </c>
      <c r="B14" s="65" t="s">
        <v>250</v>
      </c>
      <c r="C14" s="57">
        <v>8</v>
      </c>
      <c r="D14" s="57">
        <v>85</v>
      </c>
      <c r="E14" s="58">
        <f t="shared" si="0"/>
        <v>9.4117647058823533</v>
      </c>
    </row>
    <row r="15" spans="1:7">
      <c r="A15" s="45">
        <v>10</v>
      </c>
      <c r="B15" s="65" t="s">
        <v>251</v>
      </c>
      <c r="C15" s="57">
        <v>0</v>
      </c>
      <c r="D15" s="57">
        <v>35</v>
      </c>
      <c r="E15" s="58">
        <f t="shared" si="0"/>
        <v>0</v>
      </c>
    </row>
    <row r="16" spans="1:7">
      <c r="A16" s="45">
        <v>11</v>
      </c>
      <c r="B16" s="65" t="s">
        <v>15</v>
      </c>
      <c r="C16" s="45">
        <v>5</v>
      </c>
      <c r="D16" s="57">
        <v>90</v>
      </c>
      <c r="E16" s="58">
        <f t="shared" si="0"/>
        <v>5.5555555555555554</v>
      </c>
    </row>
    <row r="17" spans="1:5">
      <c r="A17" s="45">
        <v>12</v>
      </c>
      <c r="B17" s="65" t="s">
        <v>232</v>
      </c>
      <c r="C17" s="45">
        <v>0</v>
      </c>
      <c r="D17" s="57">
        <v>37</v>
      </c>
      <c r="E17" s="58">
        <f t="shared" si="0"/>
        <v>0</v>
      </c>
    </row>
    <row r="18" spans="1:5">
      <c r="A18" s="45">
        <v>13</v>
      </c>
      <c r="B18" s="65" t="s">
        <v>264</v>
      </c>
      <c r="C18" s="45">
        <v>5</v>
      </c>
      <c r="D18" s="57">
        <v>89</v>
      </c>
      <c r="E18" s="58">
        <f t="shared" si="0"/>
        <v>5.6179775280898872</v>
      </c>
    </row>
    <row r="19" spans="1:5">
      <c r="A19" s="45">
        <v>14</v>
      </c>
      <c r="B19" s="65" t="s">
        <v>252</v>
      </c>
      <c r="C19" s="45">
        <v>24</v>
      </c>
      <c r="D19" s="57">
        <v>76</v>
      </c>
      <c r="E19" s="58">
        <f t="shared" si="0"/>
        <v>31.578947368421051</v>
      </c>
    </row>
    <row r="20" spans="1:5">
      <c r="A20" s="45">
        <v>15</v>
      </c>
      <c r="B20" s="65" t="s">
        <v>253</v>
      </c>
      <c r="C20" s="45">
        <v>23</v>
      </c>
      <c r="D20" s="57">
        <v>76</v>
      </c>
      <c r="E20" s="58">
        <f t="shared" si="0"/>
        <v>30.263157894736842</v>
      </c>
    </row>
    <row r="21" spans="1:5">
      <c r="A21" s="45">
        <v>16</v>
      </c>
      <c r="B21" s="65" t="s">
        <v>254</v>
      </c>
      <c r="C21" s="45">
        <v>11</v>
      </c>
      <c r="D21" s="57">
        <v>35</v>
      </c>
      <c r="E21" s="58">
        <f t="shared" si="0"/>
        <v>31.428571428571427</v>
      </c>
    </row>
    <row r="22" spans="1:5">
      <c r="A22" s="45">
        <v>17</v>
      </c>
      <c r="B22" s="65" t="s">
        <v>255</v>
      </c>
      <c r="C22" s="45">
        <v>8</v>
      </c>
      <c r="D22" s="57">
        <v>83</v>
      </c>
      <c r="E22" s="58">
        <f t="shared" si="0"/>
        <v>9.6385542168674707</v>
      </c>
    </row>
    <row r="23" spans="1:5">
      <c r="A23" s="45">
        <v>18</v>
      </c>
      <c r="B23" s="65" t="s">
        <v>256</v>
      </c>
      <c r="C23" s="45">
        <v>3</v>
      </c>
      <c r="D23" s="57">
        <v>86</v>
      </c>
      <c r="E23" s="58">
        <f t="shared" si="0"/>
        <v>3.4883720930232558</v>
      </c>
    </row>
    <row r="24" spans="1:5">
      <c r="A24" s="54">
        <v>19</v>
      </c>
      <c r="B24" s="65" t="s">
        <v>257</v>
      </c>
      <c r="C24" s="45">
        <v>47</v>
      </c>
      <c r="D24" s="57">
        <v>82</v>
      </c>
      <c r="E24" s="58">
        <f t="shared" si="0"/>
        <v>57.317073170731703</v>
      </c>
    </row>
    <row r="25" spans="1:5">
      <c r="A25" s="54">
        <v>20</v>
      </c>
      <c r="B25" s="65" t="s">
        <v>258</v>
      </c>
      <c r="C25" s="45">
        <v>41</v>
      </c>
      <c r="D25" s="57">
        <v>79</v>
      </c>
      <c r="E25" s="58">
        <f t="shared" si="0"/>
        <v>51.898734177215189</v>
      </c>
    </row>
    <row r="26" spans="1:5">
      <c r="A26" s="54">
        <v>21</v>
      </c>
      <c r="B26" s="65" t="s">
        <v>259</v>
      </c>
      <c r="C26" s="45">
        <v>0</v>
      </c>
      <c r="D26" s="57">
        <v>58</v>
      </c>
      <c r="E26" s="58">
        <f t="shared" si="0"/>
        <v>0</v>
      </c>
    </row>
    <row r="27" spans="1:5">
      <c r="A27" s="54">
        <v>22</v>
      </c>
      <c r="B27" s="65" t="s">
        <v>260</v>
      </c>
      <c r="C27" s="45">
        <v>0</v>
      </c>
      <c r="D27" s="57">
        <v>39</v>
      </c>
      <c r="E27" s="58">
        <f t="shared" si="0"/>
        <v>0</v>
      </c>
    </row>
    <row r="28" spans="1:5">
      <c r="A28" s="50"/>
      <c r="B28" s="56" t="s">
        <v>261</v>
      </c>
      <c r="C28" s="54">
        <f>SUM(C6:C27)</f>
        <v>232</v>
      </c>
      <c r="D28" s="57">
        <f>SUM(D6:D27)</f>
        <v>1505</v>
      </c>
      <c r="E28" s="58">
        <f t="shared" si="0"/>
        <v>15.415282392026578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2"/>
  <sheetViews>
    <sheetView topLeftCell="A43" zoomScale="86" workbookViewId="0">
      <selection activeCell="E59" sqref="E59"/>
    </sheetView>
  </sheetViews>
  <sheetFormatPr defaultColWidth="10" defaultRowHeight="15"/>
  <cols>
    <col min="2" max="2" width="51.28515625" customWidth="1"/>
    <col min="3" max="3" width="12.140625" customWidth="1"/>
    <col min="4" max="4" width="25.85546875" customWidth="1"/>
    <col min="5" max="5" width="97.7109375" customWidth="1"/>
    <col min="6" max="6" width="18.85546875" customWidth="1"/>
  </cols>
  <sheetData>
    <row r="1" spans="1:13">
      <c r="E1" s="6" t="s">
        <v>0</v>
      </c>
    </row>
    <row r="2" spans="1:13"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>
      <c r="A3" s="9" t="s">
        <v>127</v>
      </c>
      <c r="B3" s="10" t="s">
        <v>2</v>
      </c>
      <c r="C3" s="10" t="s">
        <v>3</v>
      </c>
      <c r="D3" s="9" t="s">
        <v>4</v>
      </c>
      <c r="E3" s="9" t="s">
        <v>5</v>
      </c>
      <c r="F3" s="9" t="s">
        <v>6</v>
      </c>
    </row>
    <row r="4" spans="1:13">
      <c r="A4" s="11">
        <v>1</v>
      </c>
      <c r="B4" s="12" t="s">
        <v>7</v>
      </c>
      <c r="C4" s="13" t="s">
        <v>130</v>
      </c>
      <c r="D4" s="12" t="s">
        <v>15</v>
      </c>
      <c r="E4" s="14" t="s">
        <v>47</v>
      </c>
      <c r="F4" s="8" t="s">
        <v>0</v>
      </c>
    </row>
    <row r="5" spans="1:13">
      <c r="A5" s="11">
        <v>2</v>
      </c>
      <c r="B5" s="12" t="s">
        <v>141</v>
      </c>
      <c r="C5" s="13" t="s">
        <v>131</v>
      </c>
      <c r="D5" s="12" t="s">
        <v>15</v>
      </c>
      <c r="E5" s="14" t="s">
        <v>47</v>
      </c>
      <c r="F5" s="8" t="s">
        <v>0</v>
      </c>
    </row>
    <row r="6" spans="1:13">
      <c r="A6" s="11">
        <v>3</v>
      </c>
      <c r="B6" s="12" t="s">
        <v>8</v>
      </c>
      <c r="C6" s="13" t="s">
        <v>9</v>
      </c>
      <c r="D6" s="12" t="s">
        <v>15</v>
      </c>
      <c r="E6" s="14" t="s">
        <v>47</v>
      </c>
      <c r="F6" s="8" t="s">
        <v>0</v>
      </c>
    </row>
    <row r="7" spans="1:13">
      <c r="A7" s="11">
        <v>4</v>
      </c>
      <c r="B7" s="12" t="s">
        <v>10</v>
      </c>
      <c r="C7" s="13" t="s">
        <v>132</v>
      </c>
      <c r="D7" s="12" t="s">
        <v>15</v>
      </c>
      <c r="E7" s="14" t="s">
        <v>47</v>
      </c>
      <c r="F7" s="8" t="s">
        <v>0</v>
      </c>
    </row>
    <row r="8" spans="1:13">
      <c r="A8" s="11">
        <v>5</v>
      </c>
      <c r="B8" s="12" t="s">
        <v>11</v>
      </c>
      <c r="C8" s="15" t="s">
        <v>133</v>
      </c>
      <c r="D8" s="12" t="s">
        <v>15</v>
      </c>
      <c r="E8" s="14" t="s">
        <v>47</v>
      </c>
      <c r="F8" s="8" t="s">
        <v>0</v>
      </c>
    </row>
    <row r="9" spans="1:13">
      <c r="A9" s="11">
        <v>6</v>
      </c>
      <c r="B9" s="12" t="s">
        <v>142</v>
      </c>
      <c r="C9" s="13" t="s">
        <v>134</v>
      </c>
      <c r="D9" s="12" t="s">
        <v>15</v>
      </c>
      <c r="E9" s="14" t="s">
        <v>47</v>
      </c>
      <c r="F9" s="8" t="s">
        <v>0</v>
      </c>
    </row>
    <row r="10" spans="1:13">
      <c r="A10" s="11">
        <v>7</v>
      </c>
      <c r="B10" s="12" t="s">
        <v>12</v>
      </c>
      <c r="C10" s="13" t="s">
        <v>13</v>
      </c>
      <c r="D10" s="12" t="s">
        <v>15</v>
      </c>
      <c r="E10" s="14" t="s">
        <v>47</v>
      </c>
      <c r="F10" s="8" t="s">
        <v>0</v>
      </c>
    </row>
    <row r="11" spans="1:13">
      <c r="A11" s="11">
        <v>8</v>
      </c>
      <c r="B11" s="12" t="s">
        <v>14</v>
      </c>
      <c r="C11" s="15" t="s">
        <v>169</v>
      </c>
      <c r="D11" s="12" t="s">
        <v>15</v>
      </c>
      <c r="E11" s="14" t="s">
        <v>47</v>
      </c>
      <c r="F11" s="8" t="s">
        <v>0</v>
      </c>
    </row>
    <row r="12" spans="1:13">
      <c r="A12" s="11">
        <v>9</v>
      </c>
      <c r="B12" s="12" t="s">
        <v>16</v>
      </c>
      <c r="C12" s="13" t="s">
        <v>17</v>
      </c>
      <c r="D12" s="12" t="s">
        <v>15</v>
      </c>
      <c r="E12" s="14" t="s">
        <v>47</v>
      </c>
      <c r="F12" s="8" t="s">
        <v>0</v>
      </c>
    </row>
    <row r="13" spans="1:13">
      <c r="A13" s="11">
        <v>10</v>
      </c>
      <c r="B13" s="12" t="s">
        <v>18</v>
      </c>
      <c r="C13" s="13" t="s">
        <v>19</v>
      </c>
      <c r="D13" s="12" t="s">
        <v>15</v>
      </c>
      <c r="E13" s="14" t="s">
        <v>47</v>
      </c>
      <c r="F13" s="8" t="s">
        <v>0</v>
      </c>
    </row>
    <row r="14" spans="1:13">
      <c r="A14" s="11">
        <v>11</v>
      </c>
      <c r="B14" s="12" t="s">
        <v>20</v>
      </c>
      <c r="C14" s="13" t="s">
        <v>21</v>
      </c>
      <c r="D14" s="12" t="s">
        <v>15</v>
      </c>
      <c r="E14" s="14" t="s">
        <v>47</v>
      </c>
      <c r="F14" s="8" t="s">
        <v>0</v>
      </c>
    </row>
    <row r="15" spans="1:13">
      <c r="A15" s="11">
        <v>12</v>
      </c>
      <c r="B15" s="12" t="s">
        <v>22</v>
      </c>
      <c r="C15" s="13" t="s">
        <v>135</v>
      </c>
      <c r="D15" s="12" t="s">
        <v>15</v>
      </c>
      <c r="E15" s="14" t="s">
        <v>47</v>
      </c>
      <c r="F15" s="8" t="s">
        <v>0</v>
      </c>
    </row>
    <row r="16" spans="1:13">
      <c r="A16" s="11">
        <v>13</v>
      </c>
      <c r="B16" s="12" t="s">
        <v>143</v>
      </c>
      <c r="C16" s="13" t="s">
        <v>170</v>
      </c>
      <c r="D16" s="12" t="s">
        <v>15</v>
      </c>
      <c r="E16" s="14" t="s">
        <v>47</v>
      </c>
      <c r="F16" s="8" t="s">
        <v>0</v>
      </c>
    </row>
    <row r="17" spans="1:6">
      <c r="A17" s="11">
        <v>14</v>
      </c>
      <c r="B17" s="12" t="s">
        <v>23</v>
      </c>
      <c r="C17" s="13" t="s">
        <v>171</v>
      </c>
      <c r="D17" s="12" t="s">
        <v>15</v>
      </c>
      <c r="E17" s="14" t="s">
        <v>47</v>
      </c>
      <c r="F17" s="8" t="s">
        <v>0</v>
      </c>
    </row>
    <row r="18" spans="1:6">
      <c r="A18" s="11">
        <v>15</v>
      </c>
      <c r="B18" s="12" t="s">
        <v>24</v>
      </c>
      <c r="C18" s="13" t="s">
        <v>172</v>
      </c>
      <c r="D18" s="12" t="s">
        <v>15</v>
      </c>
      <c r="E18" s="14" t="s">
        <v>47</v>
      </c>
      <c r="F18" s="8" t="s">
        <v>0</v>
      </c>
    </row>
    <row r="19" spans="1:6">
      <c r="A19" s="11">
        <v>16</v>
      </c>
      <c r="B19" s="12" t="s">
        <v>144</v>
      </c>
      <c r="C19" s="13" t="s">
        <v>25</v>
      </c>
      <c r="D19" s="12" t="s">
        <v>15</v>
      </c>
      <c r="E19" s="14" t="s">
        <v>47</v>
      </c>
      <c r="F19" s="8" t="s">
        <v>0</v>
      </c>
    </row>
    <row r="20" spans="1:6">
      <c r="A20" s="11">
        <v>17</v>
      </c>
      <c r="B20" s="12" t="s">
        <v>145</v>
      </c>
      <c r="C20" s="13" t="s">
        <v>136</v>
      </c>
      <c r="D20" s="12" t="s">
        <v>15</v>
      </c>
      <c r="E20" s="14" t="s">
        <v>47</v>
      </c>
      <c r="F20" s="8" t="s">
        <v>0</v>
      </c>
    </row>
    <row r="21" spans="1:6">
      <c r="A21" s="11">
        <v>18</v>
      </c>
      <c r="B21" s="12" t="s">
        <v>146</v>
      </c>
      <c r="C21" s="13" t="s">
        <v>26</v>
      </c>
      <c r="D21" s="12" t="s">
        <v>15</v>
      </c>
      <c r="E21" s="14" t="s">
        <v>47</v>
      </c>
      <c r="F21" s="8" t="s">
        <v>0</v>
      </c>
    </row>
    <row r="22" spans="1:6">
      <c r="A22" s="11">
        <v>19</v>
      </c>
      <c r="B22" s="12" t="s">
        <v>56</v>
      </c>
      <c r="C22" s="13" t="s">
        <v>27</v>
      </c>
      <c r="D22" s="12" t="s">
        <v>15</v>
      </c>
      <c r="E22" s="14" t="s">
        <v>47</v>
      </c>
      <c r="F22" s="8" t="s">
        <v>0</v>
      </c>
    </row>
    <row r="23" spans="1:6">
      <c r="A23" s="11">
        <v>20</v>
      </c>
      <c r="B23" s="12" t="s">
        <v>31</v>
      </c>
      <c r="C23" s="13" t="s">
        <v>137</v>
      </c>
      <c r="D23" s="12" t="s">
        <v>15</v>
      </c>
      <c r="E23" s="14" t="s">
        <v>47</v>
      </c>
      <c r="F23" s="8" t="s">
        <v>0</v>
      </c>
    </row>
    <row r="24" spans="1:6">
      <c r="A24" s="11">
        <v>21</v>
      </c>
      <c r="B24" s="12" t="s">
        <v>147</v>
      </c>
      <c r="C24" s="13" t="s">
        <v>138</v>
      </c>
      <c r="D24" s="12" t="s">
        <v>15</v>
      </c>
      <c r="E24" s="14" t="s">
        <v>47</v>
      </c>
      <c r="F24" s="8" t="s">
        <v>0</v>
      </c>
    </row>
    <row r="25" spans="1:6">
      <c r="A25" s="11">
        <v>22</v>
      </c>
      <c r="B25" s="12" t="s">
        <v>148</v>
      </c>
      <c r="C25" s="13" t="s">
        <v>28</v>
      </c>
      <c r="D25" s="12" t="s">
        <v>15</v>
      </c>
      <c r="E25" s="14" t="s">
        <v>47</v>
      </c>
      <c r="F25" s="8" t="s">
        <v>0</v>
      </c>
    </row>
    <row r="26" spans="1:6">
      <c r="A26" s="11">
        <v>23</v>
      </c>
      <c r="B26" s="12" t="s">
        <v>149</v>
      </c>
      <c r="C26" s="13" t="s">
        <v>139</v>
      </c>
      <c r="D26" s="12" t="s">
        <v>15</v>
      </c>
      <c r="E26" s="14" t="s">
        <v>47</v>
      </c>
      <c r="F26" s="8" t="s">
        <v>0</v>
      </c>
    </row>
    <row r="27" spans="1:6">
      <c r="A27" s="11">
        <v>24</v>
      </c>
      <c r="B27" s="12" t="s">
        <v>36</v>
      </c>
      <c r="C27" s="13" t="s">
        <v>140</v>
      </c>
      <c r="D27" s="12" t="s">
        <v>15</v>
      </c>
      <c r="E27" s="14" t="s">
        <v>47</v>
      </c>
      <c r="F27" s="8" t="s">
        <v>0</v>
      </c>
    </row>
    <row r="28" spans="1:6">
      <c r="A28" s="11">
        <v>25</v>
      </c>
      <c r="B28" s="12" t="s">
        <v>37</v>
      </c>
      <c r="C28" s="13" t="s">
        <v>150</v>
      </c>
      <c r="D28" s="12" t="s">
        <v>15</v>
      </c>
      <c r="E28" s="14" t="s">
        <v>47</v>
      </c>
      <c r="F28" s="8" t="s">
        <v>0</v>
      </c>
    </row>
    <row r="29" spans="1:6">
      <c r="A29" s="11">
        <v>26</v>
      </c>
      <c r="B29" s="12" t="s">
        <v>38</v>
      </c>
      <c r="C29" s="13" t="s">
        <v>151</v>
      </c>
      <c r="D29" s="12" t="s">
        <v>15</v>
      </c>
      <c r="E29" s="14" t="s">
        <v>47</v>
      </c>
      <c r="F29" s="8" t="s">
        <v>0</v>
      </c>
    </row>
    <row r="30" spans="1:6">
      <c r="A30" s="11">
        <v>27</v>
      </c>
      <c r="B30" s="12" t="s">
        <v>159</v>
      </c>
      <c r="C30" s="13" t="s">
        <v>152</v>
      </c>
      <c r="D30" s="12" t="s">
        <v>15</v>
      </c>
      <c r="E30" s="14" t="s">
        <v>47</v>
      </c>
      <c r="F30" s="8" t="s">
        <v>0</v>
      </c>
    </row>
    <row r="31" spans="1:6">
      <c r="A31" s="11">
        <v>28</v>
      </c>
      <c r="B31" s="12" t="s">
        <v>160</v>
      </c>
      <c r="C31" s="13" t="s">
        <v>32</v>
      </c>
      <c r="D31" s="12" t="s">
        <v>15</v>
      </c>
      <c r="E31" s="14" t="s">
        <v>47</v>
      </c>
      <c r="F31" s="8" t="s">
        <v>0</v>
      </c>
    </row>
    <row r="32" spans="1:6">
      <c r="A32" s="11">
        <v>29</v>
      </c>
      <c r="B32" s="12" t="s">
        <v>161</v>
      </c>
      <c r="C32" s="13" t="s">
        <v>33</v>
      </c>
      <c r="D32" s="12" t="s">
        <v>15</v>
      </c>
      <c r="E32" s="14" t="s">
        <v>47</v>
      </c>
      <c r="F32" s="8" t="s">
        <v>0</v>
      </c>
    </row>
    <row r="33" spans="1:6">
      <c r="A33" s="11">
        <v>30</v>
      </c>
      <c r="B33" s="12" t="s">
        <v>162</v>
      </c>
      <c r="C33" s="13" t="s">
        <v>153</v>
      </c>
      <c r="D33" s="12" t="s">
        <v>15</v>
      </c>
      <c r="E33" s="14" t="s">
        <v>47</v>
      </c>
      <c r="F33" s="8" t="s">
        <v>0</v>
      </c>
    </row>
    <row r="34" spans="1:6">
      <c r="A34" s="11">
        <v>31</v>
      </c>
      <c r="B34" s="12" t="s">
        <v>163</v>
      </c>
      <c r="C34" s="13" t="s">
        <v>154</v>
      </c>
      <c r="D34" s="12" t="s">
        <v>15</v>
      </c>
      <c r="E34" s="14" t="s">
        <v>47</v>
      </c>
      <c r="F34" s="8" t="s">
        <v>0</v>
      </c>
    </row>
    <row r="35" spans="1:6">
      <c r="A35" s="11">
        <v>32</v>
      </c>
      <c r="B35" s="12" t="s">
        <v>164</v>
      </c>
      <c r="C35" s="13" t="s">
        <v>155</v>
      </c>
      <c r="D35" s="12" t="s">
        <v>15</v>
      </c>
      <c r="E35" s="14" t="s">
        <v>47</v>
      </c>
      <c r="F35" s="8" t="s">
        <v>0</v>
      </c>
    </row>
    <row r="36" spans="1:6">
      <c r="A36" s="11">
        <v>33</v>
      </c>
      <c r="B36" s="12" t="s">
        <v>65</v>
      </c>
      <c r="C36" s="13" t="s">
        <v>156</v>
      </c>
      <c r="D36" s="12" t="s">
        <v>15</v>
      </c>
      <c r="E36" s="14" t="s">
        <v>47</v>
      </c>
      <c r="F36" s="8" t="s">
        <v>0</v>
      </c>
    </row>
    <row r="37" spans="1:6">
      <c r="A37" s="11">
        <v>34</v>
      </c>
      <c r="B37" s="12" t="s">
        <v>40</v>
      </c>
      <c r="C37" s="13" t="s">
        <v>157</v>
      </c>
      <c r="D37" s="12" t="s">
        <v>15</v>
      </c>
      <c r="E37" s="14" t="s">
        <v>47</v>
      </c>
      <c r="F37" s="8" t="s">
        <v>0</v>
      </c>
    </row>
    <row r="38" spans="1:6">
      <c r="A38" s="11">
        <v>35</v>
      </c>
      <c r="B38" s="12" t="s">
        <v>165</v>
      </c>
      <c r="C38" s="13" t="s">
        <v>158</v>
      </c>
      <c r="D38" s="12" t="s">
        <v>15</v>
      </c>
      <c r="E38" s="14" t="s">
        <v>47</v>
      </c>
      <c r="F38" s="8" t="s">
        <v>0</v>
      </c>
    </row>
    <row r="39" spans="1:6">
      <c r="A39" s="11">
        <v>36</v>
      </c>
      <c r="B39" s="12" t="s">
        <v>166</v>
      </c>
      <c r="C39" s="13" t="s">
        <v>43</v>
      </c>
      <c r="D39" s="12" t="s">
        <v>15</v>
      </c>
      <c r="E39" s="14" t="s">
        <v>47</v>
      </c>
      <c r="F39" s="8" t="s">
        <v>0</v>
      </c>
    </row>
    <row r="40" spans="1:6">
      <c r="A40" s="11">
        <v>37</v>
      </c>
      <c r="B40" s="12" t="s">
        <v>117</v>
      </c>
      <c r="C40" s="13" t="s">
        <v>30</v>
      </c>
      <c r="D40" s="12" t="s">
        <v>15</v>
      </c>
      <c r="E40" s="14" t="s">
        <v>46</v>
      </c>
      <c r="F40" s="8" t="s">
        <v>0</v>
      </c>
    </row>
    <row r="41" spans="1:6">
      <c r="A41" s="11">
        <v>38</v>
      </c>
      <c r="B41" s="12" t="s">
        <v>99</v>
      </c>
      <c r="C41" s="15" t="s">
        <v>100</v>
      </c>
      <c r="D41" s="12" t="s">
        <v>15</v>
      </c>
      <c r="E41" s="14" t="s">
        <v>46</v>
      </c>
      <c r="F41" s="8" t="s">
        <v>0</v>
      </c>
    </row>
    <row r="42" spans="1:6">
      <c r="A42" s="11">
        <v>39</v>
      </c>
      <c r="B42" s="12" t="s">
        <v>118</v>
      </c>
      <c r="C42" s="13" t="s">
        <v>167</v>
      </c>
      <c r="D42" s="12" t="s">
        <v>15</v>
      </c>
      <c r="E42" s="14" t="s">
        <v>46</v>
      </c>
      <c r="F42" s="8" t="s">
        <v>0</v>
      </c>
    </row>
    <row r="43" spans="1:6">
      <c r="A43" s="11">
        <v>40</v>
      </c>
      <c r="B43" s="12" t="s">
        <v>101</v>
      </c>
      <c r="C43" s="13" t="s">
        <v>34</v>
      </c>
      <c r="D43" s="12" t="s">
        <v>15</v>
      </c>
      <c r="E43" s="14" t="s">
        <v>46</v>
      </c>
      <c r="F43" s="8" t="s">
        <v>0</v>
      </c>
    </row>
    <row r="44" spans="1:6">
      <c r="A44" s="11">
        <v>41</v>
      </c>
      <c r="B44" s="12" t="s">
        <v>119</v>
      </c>
      <c r="C44" s="13" t="s">
        <v>168</v>
      </c>
      <c r="D44" s="12" t="s">
        <v>15</v>
      </c>
      <c r="E44" s="14" t="s">
        <v>46</v>
      </c>
      <c r="F44" s="8" t="s">
        <v>0</v>
      </c>
    </row>
    <row r="45" spans="1:6">
      <c r="A45" s="11">
        <v>42</v>
      </c>
      <c r="B45" s="12" t="s">
        <v>120</v>
      </c>
      <c r="C45" s="13" t="s">
        <v>45</v>
      </c>
      <c r="D45" s="12" t="s">
        <v>15</v>
      </c>
      <c r="E45" s="14" t="s">
        <v>46</v>
      </c>
      <c r="F45" s="8" t="s">
        <v>0</v>
      </c>
    </row>
    <row r="46" spans="1:6">
      <c r="A46" s="16">
        <v>43</v>
      </c>
      <c r="B46" s="12" t="s">
        <v>218</v>
      </c>
      <c r="C46" s="13" t="s">
        <v>213</v>
      </c>
      <c r="D46" s="17" t="s">
        <v>232</v>
      </c>
      <c r="E46" s="14" t="s">
        <v>47</v>
      </c>
      <c r="F46" s="8" t="s">
        <v>0</v>
      </c>
    </row>
    <row r="47" spans="1:6">
      <c r="A47" s="16">
        <v>44</v>
      </c>
      <c r="B47" s="12" t="s">
        <v>219</v>
      </c>
      <c r="C47" s="13" t="s">
        <v>214</v>
      </c>
      <c r="D47" s="17" t="s">
        <v>232</v>
      </c>
      <c r="E47" s="14" t="s">
        <v>47</v>
      </c>
      <c r="F47" s="8" t="s">
        <v>0</v>
      </c>
    </row>
    <row r="48" spans="1:6">
      <c r="A48" s="16">
        <v>45</v>
      </c>
      <c r="B48" s="12" t="s">
        <v>220</v>
      </c>
      <c r="C48" s="13" t="s">
        <v>215</v>
      </c>
      <c r="D48" s="17" t="s">
        <v>232</v>
      </c>
      <c r="E48" s="14" t="s">
        <v>47</v>
      </c>
      <c r="F48" s="8" t="s">
        <v>0</v>
      </c>
    </row>
    <row r="49" spans="1:13">
      <c r="A49" s="16">
        <v>46</v>
      </c>
      <c r="B49" s="12" t="s">
        <v>221</v>
      </c>
      <c r="C49" s="13" t="s">
        <v>216</v>
      </c>
      <c r="D49" s="17" t="s">
        <v>232</v>
      </c>
      <c r="E49" s="14" t="s">
        <v>47</v>
      </c>
      <c r="F49" s="8" t="s">
        <v>0</v>
      </c>
    </row>
    <row r="50" spans="1:13">
      <c r="A50" s="16">
        <v>47</v>
      </c>
      <c r="B50" s="12" t="s">
        <v>222</v>
      </c>
      <c r="C50" s="13" t="s">
        <v>217</v>
      </c>
      <c r="D50" s="17" t="s">
        <v>232</v>
      </c>
      <c r="E50" s="14" t="s">
        <v>47</v>
      </c>
      <c r="F50" s="8" t="s">
        <v>0</v>
      </c>
    </row>
    <row r="51" spans="1:13">
      <c r="A51" s="16">
        <v>48</v>
      </c>
      <c r="B51" s="12" t="s">
        <v>223</v>
      </c>
      <c r="C51" s="13" t="s">
        <v>217</v>
      </c>
      <c r="D51" s="17" t="s">
        <v>232</v>
      </c>
      <c r="E51" s="14" t="s">
        <v>47</v>
      </c>
      <c r="F51" s="8" t="s">
        <v>0</v>
      </c>
    </row>
    <row r="52" spans="1:13">
      <c r="A52" s="16">
        <v>49</v>
      </c>
      <c r="B52" s="12" t="s">
        <v>228</v>
      </c>
      <c r="C52" s="13" t="s">
        <v>224</v>
      </c>
      <c r="D52" s="17" t="s">
        <v>232</v>
      </c>
      <c r="E52" s="14" t="s">
        <v>47</v>
      </c>
      <c r="F52" s="8" t="s">
        <v>0</v>
      </c>
    </row>
    <row r="53" spans="1:13">
      <c r="A53" s="16">
        <v>50</v>
      </c>
      <c r="B53" s="12" t="s">
        <v>229</v>
      </c>
      <c r="C53" s="13" t="s">
        <v>225</v>
      </c>
      <c r="D53" s="17" t="s">
        <v>232</v>
      </c>
      <c r="E53" s="14" t="s">
        <v>47</v>
      </c>
      <c r="F53" s="8" t="s">
        <v>0</v>
      </c>
    </row>
    <row r="54" spans="1:13">
      <c r="A54" s="16">
        <v>51</v>
      </c>
      <c r="B54" s="12" t="s">
        <v>230</v>
      </c>
      <c r="C54" s="13" t="s">
        <v>226</v>
      </c>
      <c r="D54" s="17" t="s">
        <v>232</v>
      </c>
      <c r="E54" s="14" t="s">
        <v>47</v>
      </c>
      <c r="F54" s="8" t="s">
        <v>0</v>
      </c>
    </row>
    <row r="55" spans="1:13">
      <c r="A55" s="16">
        <v>52</v>
      </c>
      <c r="B55" s="12" t="s">
        <v>231</v>
      </c>
      <c r="C55" s="13" t="s">
        <v>227</v>
      </c>
      <c r="D55" s="17" t="s">
        <v>232</v>
      </c>
      <c r="E55" s="14" t="s">
        <v>47</v>
      </c>
      <c r="F55" s="8" t="s">
        <v>0</v>
      </c>
    </row>
    <row r="56" spans="1:13">
      <c r="A56" s="16">
        <v>53</v>
      </c>
      <c r="B56" s="12" t="s">
        <v>106</v>
      </c>
      <c r="C56" s="13" t="s">
        <v>109</v>
      </c>
      <c r="D56" s="17" t="s">
        <v>232</v>
      </c>
      <c r="E56" s="14" t="s">
        <v>46</v>
      </c>
      <c r="F56" s="8" t="s">
        <v>0</v>
      </c>
    </row>
    <row r="57" spans="1:13">
      <c r="A57" s="16">
        <v>54</v>
      </c>
      <c r="B57" s="12" t="s">
        <v>107</v>
      </c>
      <c r="C57" s="13" t="s">
        <v>96</v>
      </c>
      <c r="D57" s="17" t="s">
        <v>232</v>
      </c>
      <c r="E57" s="14" t="s">
        <v>46</v>
      </c>
      <c r="F57" s="8" t="s">
        <v>0</v>
      </c>
    </row>
    <row r="58" spans="1:13" ht="14.25" customHeight="1">
      <c r="A58" s="16">
        <v>55</v>
      </c>
      <c r="B58" s="12" t="s">
        <v>108</v>
      </c>
      <c r="C58" s="13" t="s">
        <v>97</v>
      </c>
      <c r="D58" s="17" t="s">
        <v>232</v>
      </c>
      <c r="E58" s="14" t="s">
        <v>46</v>
      </c>
      <c r="F58" s="8" t="s">
        <v>0</v>
      </c>
    </row>
    <row r="59" spans="1:13" ht="45">
      <c r="A59" s="16"/>
      <c r="B59" s="18" t="s">
        <v>233</v>
      </c>
      <c r="C59" s="19">
        <v>55</v>
      </c>
      <c r="D59" s="20" t="s">
        <v>234</v>
      </c>
      <c r="E59" s="19">
        <v>136</v>
      </c>
      <c r="F59" s="21"/>
    </row>
    <row r="60" spans="1:13" ht="45">
      <c r="A60" s="22"/>
      <c r="B60" s="23" t="s">
        <v>235</v>
      </c>
      <c r="C60" s="24">
        <f>(C59/E59)*100</f>
        <v>40.441176470588239</v>
      </c>
      <c r="D60" s="82"/>
      <c r="E60" s="82"/>
      <c r="F60" s="21"/>
    </row>
    <row r="61" spans="1:13">
      <c r="A61" s="14"/>
      <c r="B61" s="89" t="s">
        <v>48</v>
      </c>
      <c r="C61" s="89"/>
      <c r="D61" s="89"/>
      <c r="E61" s="89"/>
      <c r="F61" s="90"/>
    </row>
    <row r="62" spans="1:13">
      <c r="A62" s="14"/>
      <c r="B62" s="83" t="s">
        <v>1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21.75" customHeight="1">
      <c r="A63" s="7" t="s">
        <v>128</v>
      </c>
      <c r="B63" s="25" t="s">
        <v>2</v>
      </c>
      <c r="C63" s="26" t="s">
        <v>3</v>
      </c>
      <c r="D63" s="7" t="s">
        <v>4</v>
      </c>
      <c r="E63" s="7" t="s">
        <v>5</v>
      </c>
      <c r="F63" s="7" t="s">
        <v>6</v>
      </c>
    </row>
    <row r="64" spans="1:13">
      <c r="A64" s="8">
        <v>1</v>
      </c>
      <c r="B64" s="27" t="s">
        <v>7</v>
      </c>
      <c r="C64" s="27" t="s">
        <v>173</v>
      </c>
      <c r="D64" s="12" t="s">
        <v>15</v>
      </c>
      <c r="E64" s="14" t="s">
        <v>47</v>
      </c>
      <c r="F64" s="8" t="s">
        <v>0</v>
      </c>
    </row>
    <row r="65" spans="1:6">
      <c r="A65" s="8">
        <v>2</v>
      </c>
      <c r="B65" s="27" t="s">
        <v>184</v>
      </c>
      <c r="C65" s="27" t="s">
        <v>49</v>
      </c>
      <c r="D65" s="12" t="s">
        <v>15</v>
      </c>
      <c r="E65" s="14" t="s">
        <v>47</v>
      </c>
      <c r="F65" s="8" t="s">
        <v>0</v>
      </c>
    </row>
    <row r="66" spans="1:6">
      <c r="A66" s="8">
        <v>3</v>
      </c>
      <c r="B66" s="27" t="s">
        <v>8</v>
      </c>
      <c r="C66" s="27" t="s">
        <v>174</v>
      </c>
      <c r="D66" s="12" t="s">
        <v>15</v>
      </c>
      <c r="E66" s="14" t="s">
        <v>47</v>
      </c>
      <c r="F66" s="8" t="s">
        <v>0</v>
      </c>
    </row>
    <row r="67" spans="1:6">
      <c r="A67" s="8">
        <v>4</v>
      </c>
      <c r="B67" s="27" t="s">
        <v>50</v>
      </c>
      <c r="C67" s="27" t="s">
        <v>175</v>
      </c>
      <c r="D67" s="12" t="s">
        <v>15</v>
      </c>
      <c r="E67" s="14" t="s">
        <v>47</v>
      </c>
      <c r="F67" s="8" t="s">
        <v>0</v>
      </c>
    </row>
    <row r="68" spans="1:6">
      <c r="A68" s="8">
        <v>5</v>
      </c>
      <c r="B68" s="27" t="s">
        <v>16</v>
      </c>
      <c r="C68" s="27" t="s">
        <v>51</v>
      </c>
      <c r="D68" s="12" t="s">
        <v>15</v>
      </c>
      <c r="E68" s="14" t="s">
        <v>47</v>
      </c>
      <c r="F68" s="8" t="s">
        <v>0</v>
      </c>
    </row>
    <row r="69" spans="1:6">
      <c r="A69" s="8">
        <v>6</v>
      </c>
      <c r="B69" s="27" t="s">
        <v>18</v>
      </c>
      <c r="C69" s="27" t="s">
        <v>176</v>
      </c>
      <c r="D69" s="12" t="s">
        <v>15</v>
      </c>
      <c r="E69" s="14" t="s">
        <v>47</v>
      </c>
      <c r="F69" s="8" t="s">
        <v>0</v>
      </c>
    </row>
    <row r="70" spans="1:6">
      <c r="A70" s="8">
        <v>7</v>
      </c>
      <c r="B70" s="27" t="s">
        <v>185</v>
      </c>
      <c r="C70" s="27" t="s">
        <v>52</v>
      </c>
      <c r="D70" s="12" t="s">
        <v>15</v>
      </c>
      <c r="E70" s="14" t="s">
        <v>47</v>
      </c>
      <c r="F70" s="8" t="s">
        <v>0</v>
      </c>
    </row>
    <row r="71" spans="1:6">
      <c r="A71" s="8">
        <v>8</v>
      </c>
      <c r="B71" s="27" t="s">
        <v>143</v>
      </c>
      <c r="C71" s="27" t="s">
        <v>53</v>
      </c>
      <c r="D71" s="12" t="s">
        <v>15</v>
      </c>
      <c r="E71" s="14" t="s">
        <v>47</v>
      </c>
      <c r="F71" s="8" t="s">
        <v>0</v>
      </c>
    </row>
    <row r="72" spans="1:6">
      <c r="A72" s="8">
        <v>9</v>
      </c>
      <c r="B72" s="27" t="s">
        <v>23</v>
      </c>
      <c r="C72" s="27" t="s">
        <v>177</v>
      </c>
      <c r="D72" s="12" t="s">
        <v>15</v>
      </c>
      <c r="E72" s="14" t="s">
        <v>47</v>
      </c>
      <c r="F72" s="8" t="s">
        <v>0</v>
      </c>
    </row>
    <row r="73" spans="1:6">
      <c r="A73" s="8">
        <v>10</v>
      </c>
      <c r="B73" s="27" t="s">
        <v>144</v>
      </c>
      <c r="C73" s="27" t="s">
        <v>54</v>
      </c>
      <c r="D73" s="12" t="s">
        <v>15</v>
      </c>
      <c r="E73" s="14" t="s">
        <v>47</v>
      </c>
      <c r="F73" s="8" t="s">
        <v>0</v>
      </c>
    </row>
    <row r="74" spans="1:6">
      <c r="A74" s="8">
        <v>11</v>
      </c>
      <c r="B74" s="27" t="s">
        <v>145</v>
      </c>
      <c r="C74" s="27" t="s">
        <v>178</v>
      </c>
      <c r="D74" s="12" t="s">
        <v>15</v>
      </c>
      <c r="E74" s="14" t="s">
        <v>47</v>
      </c>
      <c r="F74" s="8" t="s">
        <v>0</v>
      </c>
    </row>
    <row r="75" spans="1:6">
      <c r="A75" s="8">
        <v>12</v>
      </c>
      <c r="B75" s="27" t="s">
        <v>146</v>
      </c>
      <c r="C75" s="27" t="s">
        <v>55</v>
      </c>
      <c r="D75" s="12" t="s">
        <v>15</v>
      </c>
      <c r="E75" s="14" t="s">
        <v>47</v>
      </c>
      <c r="F75" s="8" t="s">
        <v>0</v>
      </c>
    </row>
    <row r="76" spans="1:6">
      <c r="A76" s="8">
        <v>13</v>
      </c>
      <c r="B76" s="27" t="s">
        <v>56</v>
      </c>
      <c r="C76" s="27" t="s">
        <v>179</v>
      </c>
      <c r="D76" s="12" t="s">
        <v>15</v>
      </c>
      <c r="E76" s="14" t="s">
        <v>47</v>
      </c>
      <c r="F76" s="8" t="s">
        <v>0</v>
      </c>
    </row>
    <row r="77" spans="1:6">
      <c r="A77" s="8">
        <v>14</v>
      </c>
      <c r="B77" s="27" t="s">
        <v>31</v>
      </c>
      <c r="C77" s="27" t="s">
        <v>180</v>
      </c>
      <c r="D77" s="12" t="s">
        <v>15</v>
      </c>
      <c r="E77" s="14" t="s">
        <v>47</v>
      </c>
      <c r="F77" s="8" t="s">
        <v>0</v>
      </c>
    </row>
    <row r="78" spans="1:6">
      <c r="A78" s="8">
        <v>15</v>
      </c>
      <c r="B78" s="27" t="s">
        <v>147</v>
      </c>
      <c r="C78" s="27" t="s">
        <v>59</v>
      </c>
      <c r="D78" s="12" t="s">
        <v>15</v>
      </c>
      <c r="E78" s="14" t="s">
        <v>47</v>
      </c>
      <c r="F78" s="8" t="s">
        <v>0</v>
      </c>
    </row>
    <row r="79" spans="1:6">
      <c r="A79" s="8">
        <v>16</v>
      </c>
      <c r="B79" s="27" t="s">
        <v>148</v>
      </c>
      <c r="C79" s="27" t="s">
        <v>58</v>
      </c>
      <c r="D79" s="12" t="s">
        <v>15</v>
      </c>
      <c r="E79" s="14" t="s">
        <v>47</v>
      </c>
      <c r="F79" s="8" t="s">
        <v>0</v>
      </c>
    </row>
    <row r="80" spans="1:6">
      <c r="A80" s="8">
        <v>17</v>
      </c>
      <c r="B80" s="27" t="s">
        <v>149</v>
      </c>
      <c r="C80" s="27" t="s">
        <v>181</v>
      </c>
      <c r="D80" s="12" t="s">
        <v>15</v>
      </c>
      <c r="E80" s="14" t="s">
        <v>47</v>
      </c>
      <c r="F80" s="8" t="s">
        <v>0</v>
      </c>
    </row>
    <row r="81" spans="1:6">
      <c r="A81" s="8">
        <v>18</v>
      </c>
      <c r="B81" s="27" t="s">
        <v>36</v>
      </c>
      <c r="C81" s="27" t="s">
        <v>60</v>
      </c>
      <c r="D81" s="12" t="s">
        <v>15</v>
      </c>
      <c r="E81" s="14" t="s">
        <v>47</v>
      </c>
      <c r="F81" s="8" t="s">
        <v>0</v>
      </c>
    </row>
    <row r="82" spans="1:6">
      <c r="A82" s="8">
        <v>19</v>
      </c>
      <c r="B82" s="27" t="s">
        <v>37</v>
      </c>
      <c r="C82" s="27" t="s">
        <v>182</v>
      </c>
      <c r="D82" s="12" t="s">
        <v>15</v>
      </c>
      <c r="E82" s="14" t="s">
        <v>47</v>
      </c>
      <c r="F82" s="8" t="s">
        <v>0</v>
      </c>
    </row>
    <row r="83" spans="1:6">
      <c r="A83" s="8">
        <v>20</v>
      </c>
      <c r="B83" s="27" t="s">
        <v>38</v>
      </c>
      <c r="C83" s="27" t="s">
        <v>183</v>
      </c>
      <c r="D83" s="12" t="s">
        <v>15</v>
      </c>
      <c r="E83" s="14" t="s">
        <v>47</v>
      </c>
      <c r="F83" s="8" t="s">
        <v>0</v>
      </c>
    </row>
    <row r="84" spans="1:6">
      <c r="A84" s="8">
        <v>21</v>
      </c>
      <c r="B84" s="27" t="s">
        <v>159</v>
      </c>
      <c r="C84" s="27" t="s">
        <v>61</v>
      </c>
      <c r="D84" s="12" t="s">
        <v>15</v>
      </c>
      <c r="E84" s="14" t="s">
        <v>47</v>
      </c>
      <c r="F84" s="8" t="s">
        <v>0</v>
      </c>
    </row>
    <row r="85" spans="1:6">
      <c r="A85" s="8">
        <v>22</v>
      </c>
      <c r="B85" s="27" t="s">
        <v>160</v>
      </c>
      <c r="C85" s="27" t="s">
        <v>186</v>
      </c>
      <c r="D85" s="12" t="s">
        <v>15</v>
      </c>
      <c r="E85" s="14" t="s">
        <v>47</v>
      </c>
      <c r="F85" s="8" t="s">
        <v>0</v>
      </c>
    </row>
    <row r="86" spans="1:6">
      <c r="A86" s="8">
        <v>23</v>
      </c>
      <c r="B86" s="27" t="s">
        <v>161</v>
      </c>
      <c r="C86" s="27" t="s">
        <v>62</v>
      </c>
      <c r="D86" s="12" t="s">
        <v>15</v>
      </c>
      <c r="E86" s="14" t="s">
        <v>47</v>
      </c>
      <c r="F86" s="8" t="s">
        <v>0</v>
      </c>
    </row>
    <row r="87" spans="1:6">
      <c r="A87" s="8">
        <v>24</v>
      </c>
      <c r="B87" s="27" t="s">
        <v>162</v>
      </c>
      <c r="C87" s="27" t="s">
        <v>187</v>
      </c>
      <c r="D87" s="12" t="s">
        <v>15</v>
      </c>
      <c r="E87" s="14" t="s">
        <v>47</v>
      </c>
      <c r="F87" s="8" t="s">
        <v>0</v>
      </c>
    </row>
    <row r="88" spans="1:6">
      <c r="A88" s="8">
        <v>25</v>
      </c>
      <c r="B88" s="27" t="s">
        <v>163</v>
      </c>
      <c r="C88" s="27" t="s">
        <v>64</v>
      </c>
      <c r="D88" s="12" t="s">
        <v>15</v>
      </c>
      <c r="E88" s="14" t="s">
        <v>47</v>
      </c>
      <c r="F88" s="8" t="s">
        <v>0</v>
      </c>
    </row>
    <row r="89" spans="1:6">
      <c r="A89" s="8">
        <v>26</v>
      </c>
      <c r="B89" s="27" t="s">
        <v>164</v>
      </c>
      <c r="C89" s="27" t="s">
        <v>188</v>
      </c>
      <c r="D89" s="12" t="s">
        <v>15</v>
      </c>
      <c r="E89" s="14" t="s">
        <v>47</v>
      </c>
      <c r="F89" s="8" t="s">
        <v>0</v>
      </c>
    </row>
    <row r="90" spans="1:6">
      <c r="A90" s="8">
        <v>27</v>
      </c>
      <c r="B90" s="27" t="s">
        <v>65</v>
      </c>
      <c r="C90" s="27" t="s">
        <v>189</v>
      </c>
      <c r="D90" s="12" t="s">
        <v>15</v>
      </c>
      <c r="E90" s="14" t="s">
        <v>47</v>
      </c>
      <c r="F90" s="8" t="s">
        <v>0</v>
      </c>
    </row>
    <row r="91" spans="1:6">
      <c r="A91" s="8">
        <v>28</v>
      </c>
      <c r="B91" s="27" t="s">
        <v>40</v>
      </c>
      <c r="C91" s="27" t="s">
        <v>66</v>
      </c>
      <c r="D91" s="12" t="s">
        <v>15</v>
      </c>
      <c r="E91" s="14" t="s">
        <v>47</v>
      </c>
      <c r="F91" s="8" t="s">
        <v>0</v>
      </c>
    </row>
    <row r="92" spans="1:6">
      <c r="A92" s="8">
        <v>29</v>
      </c>
      <c r="B92" s="27" t="s">
        <v>165</v>
      </c>
      <c r="C92" s="27" t="s">
        <v>67</v>
      </c>
      <c r="D92" s="12" t="s">
        <v>15</v>
      </c>
      <c r="E92" s="14" t="s">
        <v>47</v>
      </c>
      <c r="F92" s="8" t="s">
        <v>0</v>
      </c>
    </row>
    <row r="93" spans="1:6">
      <c r="A93" s="8">
        <v>30</v>
      </c>
      <c r="B93" s="27" t="s">
        <v>166</v>
      </c>
      <c r="C93" s="27" t="s">
        <v>69</v>
      </c>
      <c r="D93" s="12" t="s">
        <v>15</v>
      </c>
      <c r="E93" s="14" t="s">
        <v>47</v>
      </c>
      <c r="F93" s="8" t="s">
        <v>0</v>
      </c>
    </row>
    <row r="94" spans="1:6">
      <c r="A94" s="8">
        <v>31</v>
      </c>
      <c r="B94" s="27" t="s">
        <v>117</v>
      </c>
      <c r="C94" s="27" t="s">
        <v>57</v>
      </c>
      <c r="D94" s="12" t="s">
        <v>15</v>
      </c>
      <c r="E94" s="14" t="s">
        <v>46</v>
      </c>
      <c r="F94" s="8" t="s">
        <v>0</v>
      </c>
    </row>
    <row r="95" spans="1:6">
      <c r="A95" s="8">
        <v>32</v>
      </c>
      <c r="B95" s="27" t="s">
        <v>118</v>
      </c>
      <c r="C95" s="27" t="s">
        <v>190</v>
      </c>
      <c r="D95" s="12" t="s">
        <v>15</v>
      </c>
      <c r="E95" s="14" t="s">
        <v>46</v>
      </c>
      <c r="F95" s="8" t="s">
        <v>0</v>
      </c>
    </row>
    <row r="96" spans="1:6">
      <c r="A96" s="8">
        <v>33</v>
      </c>
      <c r="B96" s="27" t="s">
        <v>119</v>
      </c>
      <c r="C96" s="27" t="s">
        <v>68</v>
      </c>
      <c r="D96" s="12" t="s">
        <v>15</v>
      </c>
      <c r="E96" s="14" t="s">
        <v>46</v>
      </c>
      <c r="F96" s="8" t="s">
        <v>0</v>
      </c>
    </row>
    <row r="97" spans="1:13">
      <c r="A97" s="8">
        <v>34</v>
      </c>
      <c r="B97" s="27" t="s">
        <v>120</v>
      </c>
      <c r="C97" s="27" t="s">
        <v>104</v>
      </c>
      <c r="D97" s="12" t="s">
        <v>15</v>
      </c>
      <c r="E97" s="14" t="s">
        <v>46</v>
      </c>
      <c r="F97" s="8" t="s">
        <v>0</v>
      </c>
    </row>
    <row r="98" spans="1:13">
      <c r="A98" s="28"/>
      <c r="B98" s="17"/>
      <c r="C98" s="29"/>
      <c r="D98" s="30"/>
      <c r="E98" s="30"/>
      <c r="F98" s="31"/>
    </row>
    <row r="99" spans="1:13">
      <c r="B99" s="84" t="s">
        <v>70</v>
      </c>
      <c r="C99" s="85"/>
      <c r="D99" s="85"/>
      <c r="E99" s="85"/>
      <c r="F99" s="86"/>
      <c r="G99" s="32"/>
      <c r="H99" s="32"/>
      <c r="I99" s="32"/>
      <c r="J99" s="32"/>
      <c r="K99" s="32"/>
      <c r="L99" s="32"/>
      <c r="M99" s="32"/>
    </row>
    <row r="100" spans="1:13">
      <c r="A100" s="83" t="s">
        <v>1</v>
      </c>
      <c r="B100" s="83"/>
      <c r="C100" s="83"/>
      <c r="D100" s="83"/>
      <c r="E100" s="83"/>
      <c r="F100" s="32"/>
    </row>
    <row r="101" spans="1:13" ht="27" customHeight="1">
      <c r="A101" s="14" t="s">
        <v>128</v>
      </c>
      <c r="B101" s="33" t="s">
        <v>2</v>
      </c>
      <c r="C101" s="7" t="s">
        <v>3</v>
      </c>
      <c r="D101" s="7" t="s">
        <v>4</v>
      </c>
      <c r="E101" s="7" t="s">
        <v>5</v>
      </c>
      <c r="F101" s="7" t="s">
        <v>6</v>
      </c>
    </row>
    <row r="102" spans="1:13" s="3" customFormat="1">
      <c r="A102" s="8">
        <v>1</v>
      </c>
      <c r="B102" s="27" t="s">
        <v>7</v>
      </c>
      <c r="C102" s="27" t="s">
        <v>173</v>
      </c>
      <c r="D102" s="12" t="s">
        <v>15</v>
      </c>
      <c r="E102" s="14" t="s">
        <v>47</v>
      </c>
      <c r="F102" s="5" t="s">
        <v>0</v>
      </c>
    </row>
    <row r="103" spans="1:13">
      <c r="A103" s="8">
        <v>2</v>
      </c>
      <c r="B103" s="27" t="s">
        <v>184</v>
      </c>
      <c r="C103" s="27" t="s">
        <v>49</v>
      </c>
      <c r="D103" s="12" t="s">
        <v>15</v>
      </c>
      <c r="E103" s="14" t="s">
        <v>47</v>
      </c>
      <c r="F103" s="5" t="s">
        <v>0</v>
      </c>
    </row>
    <row r="104" spans="1:13">
      <c r="A104" s="8">
        <v>3</v>
      </c>
      <c r="B104" s="27" t="s">
        <v>8</v>
      </c>
      <c r="C104" s="27" t="s">
        <v>174</v>
      </c>
      <c r="D104" s="12" t="s">
        <v>15</v>
      </c>
      <c r="E104" s="14" t="s">
        <v>47</v>
      </c>
      <c r="F104" s="5" t="s">
        <v>0</v>
      </c>
    </row>
    <row r="105" spans="1:13">
      <c r="A105" s="8">
        <v>4</v>
      </c>
      <c r="B105" s="27" t="s">
        <v>50</v>
      </c>
      <c r="C105" s="27" t="s">
        <v>175</v>
      </c>
      <c r="D105" s="12" t="s">
        <v>15</v>
      </c>
      <c r="E105" s="14" t="s">
        <v>47</v>
      </c>
      <c r="F105" s="5" t="s">
        <v>0</v>
      </c>
    </row>
    <row r="106" spans="1:13">
      <c r="A106" s="8">
        <v>5</v>
      </c>
      <c r="B106" s="27" t="s">
        <v>16</v>
      </c>
      <c r="C106" s="27" t="s">
        <v>51</v>
      </c>
      <c r="D106" s="12" t="s">
        <v>15</v>
      </c>
      <c r="E106" s="14" t="s">
        <v>47</v>
      </c>
      <c r="F106" s="5" t="s">
        <v>0</v>
      </c>
    </row>
    <row r="107" spans="1:13">
      <c r="A107" s="8">
        <v>6</v>
      </c>
      <c r="B107" s="27" t="s">
        <v>18</v>
      </c>
      <c r="C107" s="27" t="s">
        <v>176</v>
      </c>
      <c r="D107" s="12" t="s">
        <v>15</v>
      </c>
      <c r="E107" s="14" t="s">
        <v>47</v>
      </c>
      <c r="F107" s="5" t="s">
        <v>0</v>
      </c>
    </row>
    <row r="108" spans="1:13">
      <c r="A108" s="8">
        <v>7</v>
      </c>
      <c r="B108" s="27" t="s">
        <v>185</v>
      </c>
      <c r="C108" s="27" t="s">
        <v>52</v>
      </c>
      <c r="D108" s="12" t="s">
        <v>15</v>
      </c>
      <c r="E108" s="14" t="s">
        <v>47</v>
      </c>
      <c r="F108" s="5" t="s">
        <v>0</v>
      </c>
    </row>
    <row r="109" spans="1:13">
      <c r="A109" s="8">
        <v>8</v>
      </c>
      <c r="B109" s="27" t="s">
        <v>143</v>
      </c>
      <c r="C109" s="27" t="s">
        <v>53</v>
      </c>
      <c r="D109" s="12" t="s">
        <v>15</v>
      </c>
      <c r="E109" s="14" t="s">
        <v>47</v>
      </c>
      <c r="F109" s="5" t="s">
        <v>0</v>
      </c>
    </row>
    <row r="110" spans="1:13">
      <c r="A110" s="8">
        <v>9</v>
      </c>
      <c r="B110" s="27" t="s">
        <v>23</v>
      </c>
      <c r="C110" s="27" t="s">
        <v>177</v>
      </c>
      <c r="D110" s="12" t="s">
        <v>15</v>
      </c>
      <c r="E110" s="14" t="s">
        <v>47</v>
      </c>
      <c r="F110" s="5" t="s">
        <v>0</v>
      </c>
    </row>
    <row r="111" spans="1:13">
      <c r="A111" s="8">
        <v>10</v>
      </c>
      <c r="B111" s="27" t="s">
        <v>144</v>
      </c>
      <c r="C111" s="27" t="s">
        <v>54</v>
      </c>
      <c r="D111" s="12" t="s">
        <v>15</v>
      </c>
      <c r="E111" s="14" t="s">
        <v>47</v>
      </c>
      <c r="F111" s="5" t="s">
        <v>0</v>
      </c>
    </row>
    <row r="112" spans="1:13">
      <c r="A112" s="8">
        <v>11</v>
      </c>
      <c r="B112" s="27" t="s">
        <v>145</v>
      </c>
      <c r="C112" s="27" t="s">
        <v>178</v>
      </c>
      <c r="D112" s="12" t="s">
        <v>15</v>
      </c>
      <c r="E112" s="14" t="s">
        <v>47</v>
      </c>
      <c r="F112" s="5" t="s">
        <v>0</v>
      </c>
    </row>
    <row r="113" spans="1:6">
      <c r="A113" s="8">
        <v>12</v>
      </c>
      <c r="B113" s="27" t="s">
        <v>146</v>
      </c>
      <c r="C113" s="27" t="s">
        <v>55</v>
      </c>
      <c r="D113" s="12" t="s">
        <v>15</v>
      </c>
      <c r="E113" s="14" t="s">
        <v>47</v>
      </c>
      <c r="F113" s="5" t="s">
        <v>0</v>
      </c>
    </row>
    <row r="114" spans="1:6">
      <c r="A114" s="8">
        <v>13</v>
      </c>
      <c r="B114" s="27" t="s">
        <v>56</v>
      </c>
      <c r="C114" s="27" t="s">
        <v>179</v>
      </c>
      <c r="D114" s="12" t="s">
        <v>15</v>
      </c>
      <c r="E114" s="14" t="s">
        <v>47</v>
      </c>
      <c r="F114" s="5" t="s">
        <v>0</v>
      </c>
    </row>
    <row r="115" spans="1:6">
      <c r="A115" s="8">
        <v>14</v>
      </c>
      <c r="B115" s="27" t="s">
        <v>31</v>
      </c>
      <c r="C115" s="27" t="s">
        <v>180</v>
      </c>
      <c r="D115" s="12" t="s">
        <v>15</v>
      </c>
      <c r="E115" s="14" t="s">
        <v>47</v>
      </c>
      <c r="F115" s="5" t="s">
        <v>0</v>
      </c>
    </row>
    <row r="116" spans="1:6">
      <c r="A116" s="8">
        <v>15</v>
      </c>
      <c r="B116" s="27" t="s">
        <v>147</v>
      </c>
      <c r="C116" s="27" t="s">
        <v>59</v>
      </c>
      <c r="D116" s="12" t="s">
        <v>15</v>
      </c>
      <c r="E116" s="14" t="s">
        <v>47</v>
      </c>
      <c r="F116" s="5" t="s">
        <v>0</v>
      </c>
    </row>
    <row r="117" spans="1:6">
      <c r="A117" s="8">
        <v>16</v>
      </c>
      <c r="B117" s="27" t="s">
        <v>148</v>
      </c>
      <c r="C117" s="27" t="s">
        <v>58</v>
      </c>
      <c r="D117" s="12" t="s">
        <v>15</v>
      </c>
      <c r="E117" s="14" t="s">
        <v>47</v>
      </c>
      <c r="F117" s="5" t="s">
        <v>0</v>
      </c>
    </row>
    <row r="118" spans="1:6">
      <c r="A118" s="8">
        <v>17</v>
      </c>
      <c r="B118" s="27" t="s">
        <v>149</v>
      </c>
      <c r="C118" s="27" t="s">
        <v>181</v>
      </c>
      <c r="D118" s="12" t="s">
        <v>15</v>
      </c>
      <c r="E118" s="14" t="s">
        <v>47</v>
      </c>
      <c r="F118" s="5" t="s">
        <v>0</v>
      </c>
    </row>
    <row r="119" spans="1:6">
      <c r="A119" s="8">
        <v>18</v>
      </c>
      <c r="B119" s="27" t="s">
        <v>36</v>
      </c>
      <c r="C119" s="27" t="s">
        <v>60</v>
      </c>
      <c r="D119" s="12" t="s">
        <v>15</v>
      </c>
      <c r="E119" s="14" t="s">
        <v>47</v>
      </c>
      <c r="F119" s="5" t="s">
        <v>0</v>
      </c>
    </row>
    <row r="120" spans="1:6">
      <c r="A120" s="8">
        <v>19</v>
      </c>
      <c r="B120" s="27" t="s">
        <v>37</v>
      </c>
      <c r="C120" s="27" t="s">
        <v>182</v>
      </c>
      <c r="D120" s="12" t="s">
        <v>15</v>
      </c>
      <c r="E120" s="14" t="s">
        <v>47</v>
      </c>
      <c r="F120" s="5" t="s">
        <v>0</v>
      </c>
    </row>
    <row r="121" spans="1:6">
      <c r="A121" s="8">
        <v>20</v>
      </c>
      <c r="B121" s="27" t="s">
        <v>38</v>
      </c>
      <c r="C121" s="27" t="s">
        <v>183</v>
      </c>
      <c r="D121" s="12" t="s">
        <v>15</v>
      </c>
      <c r="E121" s="14" t="s">
        <v>47</v>
      </c>
      <c r="F121" s="5" t="s">
        <v>0</v>
      </c>
    </row>
    <row r="122" spans="1:6">
      <c r="A122" s="8">
        <v>21</v>
      </c>
      <c r="B122" s="27" t="s">
        <v>159</v>
      </c>
      <c r="C122" s="27" t="s">
        <v>61</v>
      </c>
      <c r="D122" s="12" t="s">
        <v>15</v>
      </c>
      <c r="E122" s="14" t="s">
        <v>47</v>
      </c>
      <c r="F122" s="5" t="s">
        <v>0</v>
      </c>
    </row>
    <row r="123" spans="1:6">
      <c r="A123" s="8">
        <v>22</v>
      </c>
      <c r="B123" s="27" t="s">
        <v>160</v>
      </c>
      <c r="C123" s="27" t="s">
        <v>186</v>
      </c>
      <c r="D123" s="12" t="s">
        <v>15</v>
      </c>
      <c r="E123" s="14" t="s">
        <v>47</v>
      </c>
      <c r="F123" s="5" t="s">
        <v>0</v>
      </c>
    </row>
    <row r="124" spans="1:6">
      <c r="A124" s="8">
        <v>23</v>
      </c>
      <c r="B124" s="27" t="s">
        <v>161</v>
      </c>
      <c r="C124" s="27" t="s">
        <v>62</v>
      </c>
      <c r="D124" s="12" t="s">
        <v>15</v>
      </c>
      <c r="E124" s="14" t="s">
        <v>47</v>
      </c>
      <c r="F124" s="5" t="s">
        <v>0</v>
      </c>
    </row>
    <row r="125" spans="1:6">
      <c r="A125" s="8">
        <v>24</v>
      </c>
      <c r="B125" s="27" t="s">
        <v>162</v>
      </c>
      <c r="C125" s="27" t="s">
        <v>187</v>
      </c>
      <c r="D125" s="12" t="s">
        <v>15</v>
      </c>
      <c r="E125" s="14" t="s">
        <v>47</v>
      </c>
      <c r="F125" s="5" t="s">
        <v>0</v>
      </c>
    </row>
    <row r="126" spans="1:6">
      <c r="A126" s="8">
        <v>25</v>
      </c>
      <c r="B126" s="27" t="s">
        <v>163</v>
      </c>
      <c r="C126" s="27" t="s">
        <v>64</v>
      </c>
      <c r="D126" s="12" t="s">
        <v>15</v>
      </c>
      <c r="E126" s="14" t="s">
        <v>47</v>
      </c>
      <c r="F126" s="5" t="s">
        <v>0</v>
      </c>
    </row>
    <row r="127" spans="1:6">
      <c r="A127" s="8">
        <v>26</v>
      </c>
      <c r="B127" s="27" t="s">
        <v>164</v>
      </c>
      <c r="C127" s="27" t="s">
        <v>188</v>
      </c>
      <c r="D127" s="12" t="s">
        <v>15</v>
      </c>
      <c r="E127" s="14" t="s">
        <v>47</v>
      </c>
      <c r="F127" s="5" t="s">
        <v>0</v>
      </c>
    </row>
    <row r="128" spans="1:6">
      <c r="A128" s="8">
        <v>27</v>
      </c>
      <c r="B128" s="27" t="s">
        <v>65</v>
      </c>
      <c r="C128" s="27" t="s">
        <v>189</v>
      </c>
      <c r="D128" s="12" t="s">
        <v>15</v>
      </c>
      <c r="E128" s="14" t="s">
        <v>47</v>
      </c>
      <c r="F128" s="5" t="s">
        <v>0</v>
      </c>
    </row>
    <row r="129" spans="1:6">
      <c r="A129" s="8">
        <v>28</v>
      </c>
      <c r="B129" s="27" t="s">
        <v>40</v>
      </c>
      <c r="C129" s="27" t="s">
        <v>66</v>
      </c>
      <c r="D129" s="12" t="s">
        <v>15</v>
      </c>
      <c r="E129" s="14" t="s">
        <v>47</v>
      </c>
      <c r="F129" s="5" t="s">
        <v>0</v>
      </c>
    </row>
    <row r="130" spans="1:6">
      <c r="A130" s="8">
        <v>29</v>
      </c>
      <c r="B130" s="27" t="s">
        <v>165</v>
      </c>
      <c r="C130" s="27" t="s">
        <v>67</v>
      </c>
      <c r="D130" s="12" t="s">
        <v>15</v>
      </c>
      <c r="E130" s="14" t="s">
        <v>47</v>
      </c>
      <c r="F130" s="5" t="s">
        <v>0</v>
      </c>
    </row>
    <row r="131" spans="1:6">
      <c r="A131" s="8">
        <v>30</v>
      </c>
      <c r="B131" s="27" t="s">
        <v>166</v>
      </c>
      <c r="C131" s="27" t="s">
        <v>69</v>
      </c>
      <c r="D131" s="12" t="s">
        <v>15</v>
      </c>
      <c r="E131" s="14" t="s">
        <v>47</v>
      </c>
      <c r="F131" s="5" t="s">
        <v>0</v>
      </c>
    </row>
    <row r="132" spans="1:6">
      <c r="A132" s="8">
        <v>31</v>
      </c>
      <c r="B132" s="27" t="s">
        <v>117</v>
      </c>
      <c r="C132" s="27" t="s">
        <v>57</v>
      </c>
      <c r="D132" s="12" t="s">
        <v>15</v>
      </c>
      <c r="E132" s="14" t="s">
        <v>46</v>
      </c>
      <c r="F132" s="5" t="s">
        <v>0</v>
      </c>
    </row>
    <row r="133" spans="1:6">
      <c r="A133" s="8">
        <v>32</v>
      </c>
      <c r="B133" s="27" t="s">
        <v>118</v>
      </c>
      <c r="C133" s="27" t="s">
        <v>190</v>
      </c>
      <c r="D133" s="12" t="s">
        <v>15</v>
      </c>
      <c r="E133" s="14" t="s">
        <v>46</v>
      </c>
      <c r="F133" s="5" t="s">
        <v>0</v>
      </c>
    </row>
    <row r="134" spans="1:6">
      <c r="A134" s="8">
        <v>33</v>
      </c>
      <c r="B134" s="27" t="s">
        <v>119</v>
      </c>
      <c r="C134" s="27" t="s">
        <v>68</v>
      </c>
      <c r="D134" s="12" t="s">
        <v>15</v>
      </c>
      <c r="E134" s="14" t="s">
        <v>46</v>
      </c>
      <c r="F134" s="5" t="s">
        <v>0</v>
      </c>
    </row>
    <row r="135" spans="1:6">
      <c r="A135" s="8">
        <v>34</v>
      </c>
      <c r="B135" s="27" t="s">
        <v>120</v>
      </c>
      <c r="C135" s="27" t="s">
        <v>104</v>
      </c>
      <c r="D135" s="12" t="s">
        <v>15</v>
      </c>
      <c r="E135" s="14" t="s">
        <v>46</v>
      </c>
      <c r="F135" s="5" t="s">
        <v>0</v>
      </c>
    </row>
    <row r="137" spans="1:6">
      <c r="B137" s="84" t="s">
        <v>71</v>
      </c>
      <c r="C137" s="85"/>
      <c r="D137" s="85"/>
      <c r="E137" s="85"/>
      <c r="F137" s="86"/>
    </row>
    <row r="138" spans="1:6">
      <c r="A138" s="83" t="s">
        <v>1</v>
      </c>
      <c r="B138" s="83"/>
      <c r="C138" s="83"/>
      <c r="D138" s="83"/>
      <c r="E138" s="83"/>
      <c r="F138" s="32"/>
    </row>
    <row r="139" spans="1:6">
      <c r="A139" s="8" t="s">
        <v>129</v>
      </c>
      <c r="B139" s="34" t="s">
        <v>2</v>
      </c>
      <c r="C139" s="9" t="s">
        <v>3</v>
      </c>
      <c r="D139" s="9" t="s">
        <v>4</v>
      </c>
      <c r="E139" s="9" t="s">
        <v>5</v>
      </c>
      <c r="F139" s="9" t="s">
        <v>6</v>
      </c>
    </row>
    <row r="140" spans="1:6" s="3" customFormat="1">
      <c r="A140" s="35">
        <v>1</v>
      </c>
      <c r="B140" s="27" t="s">
        <v>7</v>
      </c>
      <c r="C140" s="27" t="s">
        <v>173</v>
      </c>
      <c r="D140" s="12" t="s">
        <v>15</v>
      </c>
      <c r="E140" s="14" t="s">
        <v>47</v>
      </c>
      <c r="F140" s="5" t="s">
        <v>0</v>
      </c>
    </row>
    <row r="141" spans="1:6">
      <c r="A141" s="35">
        <v>2</v>
      </c>
      <c r="B141" s="27" t="s">
        <v>184</v>
      </c>
      <c r="C141" s="27" t="s">
        <v>49</v>
      </c>
      <c r="D141" s="12" t="s">
        <v>15</v>
      </c>
      <c r="E141" s="14" t="s">
        <v>47</v>
      </c>
      <c r="F141" s="5" t="s">
        <v>0</v>
      </c>
    </row>
    <row r="142" spans="1:6">
      <c r="A142" s="35">
        <v>3</v>
      </c>
      <c r="B142" s="27" t="s">
        <v>8</v>
      </c>
      <c r="C142" s="27" t="s">
        <v>174</v>
      </c>
      <c r="D142" s="12" t="s">
        <v>15</v>
      </c>
      <c r="E142" s="14" t="s">
        <v>47</v>
      </c>
      <c r="F142" s="5" t="s">
        <v>0</v>
      </c>
    </row>
    <row r="143" spans="1:6">
      <c r="A143" s="35">
        <v>4</v>
      </c>
      <c r="B143" s="27" t="s">
        <v>50</v>
      </c>
      <c r="C143" s="27" t="s">
        <v>175</v>
      </c>
      <c r="D143" s="12" t="s">
        <v>15</v>
      </c>
      <c r="E143" s="14" t="s">
        <v>47</v>
      </c>
      <c r="F143" s="5" t="s">
        <v>0</v>
      </c>
    </row>
    <row r="144" spans="1:6">
      <c r="A144" s="35">
        <v>5</v>
      </c>
      <c r="B144" s="27" t="s">
        <v>16</v>
      </c>
      <c r="C144" s="27" t="s">
        <v>51</v>
      </c>
      <c r="D144" s="12" t="s">
        <v>15</v>
      </c>
      <c r="E144" s="14" t="s">
        <v>47</v>
      </c>
      <c r="F144" s="5" t="s">
        <v>0</v>
      </c>
    </row>
    <row r="145" spans="1:6">
      <c r="A145" s="35">
        <v>6</v>
      </c>
      <c r="B145" s="27" t="s">
        <v>18</v>
      </c>
      <c r="C145" s="27" t="s">
        <v>176</v>
      </c>
      <c r="D145" s="12" t="s">
        <v>15</v>
      </c>
      <c r="E145" s="14" t="s">
        <v>47</v>
      </c>
      <c r="F145" s="5" t="s">
        <v>0</v>
      </c>
    </row>
    <row r="146" spans="1:6">
      <c r="A146" s="35">
        <v>7</v>
      </c>
      <c r="B146" s="27" t="s">
        <v>185</v>
      </c>
      <c r="C146" s="27" t="s">
        <v>52</v>
      </c>
      <c r="D146" s="12" t="s">
        <v>15</v>
      </c>
      <c r="E146" s="14" t="s">
        <v>47</v>
      </c>
      <c r="F146" s="5" t="s">
        <v>0</v>
      </c>
    </row>
    <row r="147" spans="1:6">
      <c r="A147" s="35">
        <v>8</v>
      </c>
      <c r="B147" s="27" t="s">
        <v>143</v>
      </c>
      <c r="C147" s="27" t="s">
        <v>53</v>
      </c>
      <c r="D147" s="12" t="s">
        <v>15</v>
      </c>
      <c r="E147" s="14" t="s">
        <v>47</v>
      </c>
      <c r="F147" s="5" t="s">
        <v>0</v>
      </c>
    </row>
    <row r="148" spans="1:6">
      <c r="A148" s="35">
        <v>9</v>
      </c>
      <c r="B148" s="27" t="s">
        <v>23</v>
      </c>
      <c r="C148" s="27" t="s">
        <v>177</v>
      </c>
      <c r="D148" s="12" t="s">
        <v>15</v>
      </c>
      <c r="E148" s="14" t="s">
        <v>47</v>
      </c>
      <c r="F148" s="5" t="s">
        <v>0</v>
      </c>
    </row>
    <row r="149" spans="1:6">
      <c r="A149" s="35">
        <v>10</v>
      </c>
      <c r="B149" s="27" t="s">
        <v>144</v>
      </c>
      <c r="C149" s="27" t="s">
        <v>54</v>
      </c>
      <c r="D149" s="12" t="s">
        <v>15</v>
      </c>
      <c r="E149" s="14" t="s">
        <v>47</v>
      </c>
      <c r="F149" s="5" t="s">
        <v>0</v>
      </c>
    </row>
    <row r="150" spans="1:6">
      <c r="A150" s="35">
        <v>11</v>
      </c>
      <c r="B150" s="27" t="s">
        <v>145</v>
      </c>
      <c r="C150" s="27" t="s">
        <v>178</v>
      </c>
      <c r="D150" s="12" t="s">
        <v>15</v>
      </c>
      <c r="E150" s="14" t="s">
        <v>47</v>
      </c>
      <c r="F150" s="5" t="s">
        <v>0</v>
      </c>
    </row>
    <row r="151" spans="1:6">
      <c r="A151" s="35">
        <v>12</v>
      </c>
      <c r="B151" s="27" t="s">
        <v>146</v>
      </c>
      <c r="C151" s="27" t="s">
        <v>55</v>
      </c>
      <c r="D151" s="12" t="s">
        <v>15</v>
      </c>
      <c r="E151" s="14" t="s">
        <v>47</v>
      </c>
      <c r="F151" s="5" t="s">
        <v>0</v>
      </c>
    </row>
    <row r="152" spans="1:6">
      <c r="A152" s="35">
        <v>13</v>
      </c>
      <c r="B152" s="27" t="s">
        <v>56</v>
      </c>
      <c r="C152" s="27" t="s">
        <v>179</v>
      </c>
      <c r="D152" s="12" t="s">
        <v>15</v>
      </c>
      <c r="E152" s="14" t="s">
        <v>47</v>
      </c>
      <c r="F152" s="5" t="s">
        <v>0</v>
      </c>
    </row>
    <row r="153" spans="1:6">
      <c r="A153" s="35">
        <v>14</v>
      </c>
      <c r="B153" s="27" t="s">
        <v>31</v>
      </c>
      <c r="C153" s="27" t="s">
        <v>180</v>
      </c>
      <c r="D153" s="12" t="s">
        <v>15</v>
      </c>
      <c r="E153" s="14" t="s">
        <v>47</v>
      </c>
      <c r="F153" s="5" t="s">
        <v>0</v>
      </c>
    </row>
    <row r="154" spans="1:6">
      <c r="A154" s="35">
        <v>15</v>
      </c>
      <c r="B154" s="27" t="s">
        <v>147</v>
      </c>
      <c r="C154" s="27" t="s">
        <v>59</v>
      </c>
      <c r="D154" s="12" t="s">
        <v>15</v>
      </c>
      <c r="E154" s="14" t="s">
        <v>47</v>
      </c>
      <c r="F154" s="5" t="s">
        <v>0</v>
      </c>
    </row>
    <row r="155" spans="1:6">
      <c r="A155" s="35">
        <v>16</v>
      </c>
      <c r="B155" s="27" t="s">
        <v>148</v>
      </c>
      <c r="C155" s="27" t="s">
        <v>58</v>
      </c>
      <c r="D155" s="12" t="s">
        <v>15</v>
      </c>
      <c r="E155" s="14" t="s">
        <v>47</v>
      </c>
      <c r="F155" s="5" t="s">
        <v>0</v>
      </c>
    </row>
    <row r="156" spans="1:6">
      <c r="A156" s="35">
        <v>17</v>
      </c>
      <c r="B156" s="27" t="s">
        <v>149</v>
      </c>
      <c r="C156" s="27" t="s">
        <v>181</v>
      </c>
      <c r="D156" s="12" t="s">
        <v>15</v>
      </c>
      <c r="E156" s="14" t="s">
        <v>47</v>
      </c>
      <c r="F156" s="5" t="s">
        <v>0</v>
      </c>
    </row>
    <row r="157" spans="1:6">
      <c r="A157" s="35">
        <v>18</v>
      </c>
      <c r="B157" s="27" t="s">
        <v>36</v>
      </c>
      <c r="C157" s="27" t="s">
        <v>60</v>
      </c>
      <c r="D157" s="12" t="s">
        <v>15</v>
      </c>
      <c r="E157" s="14" t="s">
        <v>47</v>
      </c>
      <c r="F157" s="5" t="s">
        <v>0</v>
      </c>
    </row>
    <row r="158" spans="1:6">
      <c r="A158" s="35">
        <v>19</v>
      </c>
      <c r="B158" s="27" t="s">
        <v>37</v>
      </c>
      <c r="C158" s="27" t="s">
        <v>182</v>
      </c>
      <c r="D158" s="12" t="s">
        <v>15</v>
      </c>
      <c r="E158" s="14" t="s">
        <v>47</v>
      </c>
      <c r="F158" s="5" t="s">
        <v>0</v>
      </c>
    </row>
    <row r="159" spans="1:6">
      <c r="A159" s="35">
        <v>20</v>
      </c>
      <c r="B159" s="27" t="s">
        <v>38</v>
      </c>
      <c r="C159" s="27" t="s">
        <v>183</v>
      </c>
      <c r="D159" s="12" t="s">
        <v>15</v>
      </c>
      <c r="E159" s="14" t="s">
        <v>47</v>
      </c>
      <c r="F159" s="5" t="s">
        <v>0</v>
      </c>
    </row>
    <row r="160" spans="1:6">
      <c r="A160" s="35">
        <v>21</v>
      </c>
      <c r="B160" s="27" t="s">
        <v>159</v>
      </c>
      <c r="C160" s="27" t="s">
        <v>61</v>
      </c>
      <c r="D160" s="12" t="s">
        <v>15</v>
      </c>
      <c r="E160" s="14" t="s">
        <v>47</v>
      </c>
      <c r="F160" s="5" t="s">
        <v>0</v>
      </c>
    </row>
    <row r="161" spans="1:6">
      <c r="A161" s="35">
        <v>22</v>
      </c>
      <c r="B161" s="27" t="s">
        <v>160</v>
      </c>
      <c r="C161" s="27" t="s">
        <v>186</v>
      </c>
      <c r="D161" s="12" t="s">
        <v>15</v>
      </c>
      <c r="E161" s="14" t="s">
        <v>47</v>
      </c>
      <c r="F161" s="5" t="s">
        <v>0</v>
      </c>
    </row>
    <row r="162" spans="1:6">
      <c r="A162" s="35">
        <v>23</v>
      </c>
      <c r="B162" s="27" t="s">
        <v>161</v>
      </c>
      <c r="C162" s="27" t="s">
        <v>62</v>
      </c>
      <c r="D162" s="12" t="s">
        <v>15</v>
      </c>
      <c r="E162" s="14" t="s">
        <v>47</v>
      </c>
      <c r="F162" s="5" t="s">
        <v>0</v>
      </c>
    </row>
    <row r="163" spans="1:6">
      <c r="A163" s="35">
        <v>24</v>
      </c>
      <c r="B163" s="27" t="s">
        <v>162</v>
      </c>
      <c r="C163" s="27" t="s">
        <v>187</v>
      </c>
      <c r="D163" s="12" t="s">
        <v>15</v>
      </c>
      <c r="E163" s="14" t="s">
        <v>47</v>
      </c>
      <c r="F163" s="5" t="s">
        <v>0</v>
      </c>
    </row>
    <row r="164" spans="1:6">
      <c r="A164" s="35">
        <v>25</v>
      </c>
      <c r="B164" s="27" t="s">
        <v>163</v>
      </c>
      <c r="C164" s="27" t="s">
        <v>64</v>
      </c>
      <c r="D164" s="12" t="s">
        <v>15</v>
      </c>
      <c r="E164" s="14" t="s">
        <v>47</v>
      </c>
      <c r="F164" s="5" t="s">
        <v>0</v>
      </c>
    </row>
    <row r="165" spans="1:6">
      <c r="A165" s="35">
        <v>26</v>
      </c>
      <c r="B165" s="27" t="s">
        <v>164</v>
      </c>
      <c r="C165" s="27" t="s">
        <v>188</v>
      </c>
      <c r="D165" s="12" t="s">
        <v>15</v>
      </c>
      <c r="E165" s="14" t="s">
        <v>47</v>
      </c>
      <c r="F165" s="5" t="s">
        <v>0</v>
      </c>
    </row>
    <row r="166" spans="1:6">
      <c r="A166" s="35">
        <v>27</v>
      </c>
      <c r="B166" s="27" t="s">
        <v>65</v>
      </c>
      <c r="C166" s="27" t="s">
        <v>189</v>
      </c>
      <c r="D166" s="12" t="s">
        <v>15</v>
      </c>
      <c r="E166" s="14" t="s">
        <v>47</v>
      </c>
      <c r="F166" s="5" t="s">
        <v>0</v>
      </c>
    </row>
    <row r="167" spans="1:6">
      <c r="A167" s="35">
        <v>28</v>
      </c>
      <c r="B167" s="27" t="s">
        <v>40</v>
      </c>
      <c r="C167" s="27" t="s">
        <v>66</v>
      </c>
      <c r="D167" s="12" t="s">
        <v>15</v>
      </c>
      <c r="E167" s="14" t="s">
        <v>47</v>
      </c>
      <c r="F167" s="5" t="s">
        <v>0</v>
      </c>
    </row>
    <row r="168" spans="1:6">
      <c r="A168" s="35">
        <v>29</v>
      </c>
      <c r="B168" s="27" t="s">
        <v>165</v>
      </c>
      <c r="C168" s="27" t="s">
        <v>67</v>
      </c>
      <c r="D168" s="12" t="s">
        <v>15</v>
      </c>
      <c r="E168" s="14" t="s">
        <v>47</v>
      </c>
      <c r="F168" s="5" t="s">
        <v>0</v>
      </c>
    </row>
    <row r="169" spans="1:6">
      <c r="A169" s="35">
        <v>30</v>
      </c>
      <c r="B169" s="27" t="s">
        <v>166</v>
      </c>
      <c r="C169" s="27" t="s">
        <v>69</v>
      </c>
      <c r="D169" s="12" t="s">
        <v>15</v>
      </c>
      <c r="E169" s="14" t="s">
        <v>47</v>
      </c>
      <c r="F169" s="5" t="s">
        <v>0</v>
      </c>
    </row>
    <row r="170" spans="1:6">
      <c r="A170" s="35">
        <v>31</v>
      </c>
      <c r="B170" s="27" t="s">
        <v>117</v>
      </c>
      <c r="C170" s="27" t="s">
        <v>57</v>
      </c>
      <c r="D170" s="12" t="s">
        <v>15</v>
      </c>
      <c r="E170" s="14" t="s">
        <v>46</v>
      </c>
      <c r="F170" s="5" t="s">
        <v>0</v>
      </c>
    </row>
    <row r="171" spans="1:6">
      <c r="A171" s="35">
        <v>32</v>
      </c>
      <c r="B171" s="27" t="s">
        <v>118</v>
      </c>
      <c r="C171" s="27" t="s">
        <v>190</v>
      </c>
      <c r="D171" s="12" t="s">
        <v>15</v>
      </c>
      <c r="E171" s="14" t="s">
        <v>46</v>
      </c>
      <c r="F171" s="5" t="s">
        <v>0</v>
      </c>
    </row>
    <row r="172" spans="1:6">
      <c r="A172" s="35">
        <v>33</v>
      </c>
      <c r="B172" s="27" t="s">
        <v>119</v>
      </c>
      <c r="C172" s="27" t="s">
        <v>68</v>
      </c>
      <c r="D172" s="12" t="s">
        <v>15</v>
      </c>
      <c r="E172" s="14" t="s">
        <v>46</v>
      </c>
      <c r="F172" s="5" t="s">
        <v>0</v>
      </c>
    </row>
    <row r="173" spans="1:6">
      <c r="A173" s="35">
        <v>34</v>
      </c>
      <c r="B173" s="27" t="s">
        <v>120</v>
      </c>
      <c r="C173" s="27" t="s">
        <v>104</v>
      </c>
      <c r="D173" s="12" t="s">
        <v>15</v>
      </c>
      <c r="E173" s="14" t="s">
        <v>46</v>
      </c>
      <c r="F173" s="5" t="s">
        <v>0</v>
      </c>
    </row>
    <row r="175" spans="1:6">
      <c r="A175" s="87" t="s">
        <v>72</v>
      </c>
      <c r="B175" s="87"/>
      <c r="C175" s="87"/>
      <c r="D175" s="87"/>
      <c r="E175" s="87"/>
      <c r="F175" s="88"/>
    </row>
    <row r="176" spans="1:6">
      <c r="A176" s="83" t="s">
        <v>1</v>
      </c>
      <c r="B176" s="83"/>
      <c r="C176" s="83"/>
      <c r="D176" s="83"/>
      <c r="E176" s="83"/>
      <c r="F176" s="32"/>
    </row>
    <row r="177" spans="1:6">
      <c r="A177" s="36" t="s">
        <v>127</v>
      </c>
      <c r="B177" s="9" t="s">
        <v>2</v>
      </c>
      <c r="C177" s="9" t="s">
        <v>3</v>
      </c>
      <c r="D177" s="9" t="s">
        <v>4</v>
      </c>
      <c r="E177" s="9" t="s">
        <v>5</v>
      </c>
      <c r="F177" s="9" t="s">
        <v>6</v>
      </c>
    </row>
    <row r="178" spans="1:6">
      <c r="A178" s="8">
        <v>1</v>
      </c>
      <c r="B178" s="14" t="s">
        <v>73</v>
      </c>
      <c r="C178" s="14" t="s">
        <v>74</v>
      </c>
      <c r="D178" s="14" t="s">
        <v>15</v>
      </c>
      <c r="E178" s="14" t="s">
        <v>47</v>
      </c>
      <c r="F178" s="8" t="s">
        <v>72</v>
      </c>
    </row>
    <row r="179" spans="1:6">
      <c r="A179" s="8">
        <v>2</v>
      </c>
      <c r="B179" s="14" t="s">
        <v>75</v>
      </c>
      <c r="C179" s="14" t="s">
        <v>76</v>
      </c>
      <c r="D179" s="14" t="s">
        <v>15</v>
      </c>
      <c r="E179" s="14" t="s">
        <v>47</v>
      </c>
      <c r="F179" s="8" t="s">
        <v>72</v>
      </c>
    </row>
    <row r="180" spans="1:6">
      <c r="A180" s="8">
        <v>3</v>
      </c>
      <c r="B180" s="14" t="s">
        <v>8</v>
      </c>
      <c r="C180" s="14" t="s">
        <v>84</v>
      </c>
      <c r="D180" s="14" t="s">
        <v>15</v>
      </c>
      <c r="E180" s="14" t="s">
        <v>47</v>
      </c>
      <c r="F180" s="8" t="s">
        <v>0</v>
      </c>
    </row>
    <row r="181" spans="1:6">
      <c r="A181" s="8">
        <v>4</v>
      </c>
      <c r="B181" s="14" t="s">
        <v>77</v>
      </c>
      <c r="C181" s="14" t="s">
        <v>191</v>
      </c>
      <c r="D181" s="14" t="s">
        <v>15</v>
      </c>
      <c r="E181" s="14" t="s">
        <v>47</v>
      </c>
      <c r="F181" s="8" t="s">
        <v>72</v>
      </c>
    </row>
    <row r="182" spans="1:6">
      <c r="A182" s="8">
        <v>5</v>
      </c>
      <c r="B182" s="14" t="s">
        <v>78</v>
      </c>
      <c r="C182" s="14" t="s">
        <v>85</v>
      </c>
      <c r="D182" s="14" t="s">
        <v>15</v>
      </c>
      <c r="E182" s="14" t="s">
        <v>47</v>
      </c>
      <c r="F182" s="8" t="s">
        <v>72</v>
      </c>
    </row>
    <row r="183" spans="1:6">
      <c r="A183" s="8">
        <v>6</v>
      </c>
      <c r="B183" s="14" t="s">
        <v>12</v>
      </c>
      <c r="C183" s="14" t="s">
        <v>86</v>
      </c>
      <c r="D183" s="14" t="s">
        <v>15</v>
      </c>
      <c r="E183" s="14" t="s">
        <v>47</v>
      </c>
      <c r="F183" s="8" t="s">
        <v>0</v>
      </c>
    </row>
    <row r="184" spans="1:6">
      <c r="A184" s="8">
        <v>7</v>
      </c>
      <c r="B184" s="14" t="s">
        <v>80</v>
      </c>
      <c r="C184" s="14" t="s">
        <v>88</v>
      </c>
      <c r="D184" s="14" t="s">
        <v>15</v>
      </c>
      <c r="E184" s="14" t="s">
        <v>47</v>
      </c>
      <c r="F184" s="8" t="s">
        <v>72</v>
      </c>
    </row>
    <row r="185" spans="1:6">
      <c r="A185" s="8">
        <v>8</v>
      </c>
      <c r="B185" s="14" t="s">
        <v>81</v>
      </c>
      <c r="C185" s="14" t="s">
        <v>89</v>
      </c>
      <c r="D185" s="14" t="s">
        <v>15</v>
      </c>
      <c r="E185" s="14" t="s">
        <v>47</v>
      </c>
      <c r="F185" s="8" t="s">
        <v>72</v>
      </c>
    </row>
    <row r="186" spans="1:6">
      <c r="A186" s="8">
        <v>9</v>
      </c>
      <c r="B186" s="14" t="s">
        <v>18</v>
      </c>
      <c r="C186" s="14" t="s">
        <v>90</v>
      </c>
      <c r="D186" s="14" t="s">
        <v>15</v>
      </c>
      <c r="E186" s="14" t="s">
        <v>47</v>
      </c>
      <c r="F186" s="8" t="s">
        <v>0</v>
      </c>
    </row>
    <row r="187" spans="1:6">
      <c r="A187" s="8">
        <v>10</v>
      </c>
      <c r="B187" s="14" t="s">
        <v>82</v>
      </c>
      <c r="C187" s="14" t="s">
        <v>91</v>
      </c>
      <c r="D187" s="14" t="s">
        <v>15</v>
      </c>
      <c r="E187" s="14" t="s">
        <v>47</v>
      </c>
      <c r="F187" s="8" t="s">
        <v>72</v>
      </c>
    </row>
    <row r="188" spans="1:6">
      <c r="A188" s="8">
        <v>11</v>
      </c>
      <c r="B188" s="14" t="s">
        <v>143</v>
      </c>
      <c r="C188" s="14" t="s">
        <v>92</v>
      </c>
      <c r="D188" s="14" t="s">
        <v>15</v>
      </c>
      <c r="E188" s="14" t="s">
        <v>47</v>
      </c>
      <c r="F188" s="8" t="s">
        <v>0</v>
      </c>
    </row>
    <row r="189" spans="1:6">
      <c r="A189" s="8">
        <v>12</v>
      </c>
      <c r="B189" s="14" t="s">
        <v>83</v>
      </c>
      <c r="C189" s="14" t="s">
        <v>93</v>
      </c>
      <c r="D189" s="14" t="s">
        <v>15</v>
      </c>
      <c r="E189" s="14" t="s">
        <v>47</v>
      </c>
      <c r="F189" s="8" t="s">
        <v>72</v>
      </c>
    </row>
    <row r="190" spans="1:6">
      <c r="A190" s="8">
        <v>13</v>
      </c>
      <c r="B190" s="14" t="s">
        <v>24</v>
      </c>
      <c r="C190" s="14" t="s">
        <v>94</v>
      </c>
      <c r="D190" s="14" t="s">
        <v>15</v>
      </c>
      <c r="E190" s="14" t="s">
        <v>47</v>
      </c>
      <c r="F190" s="8" t="s">
        <v>0</v>
      </c>
    </row>
    <row r="191" spans="1:6">
      <c r="A191" s="8">
        <v>14</v>
      </c>
      <c r="B191" s="14" t="s">
        <v>37</v>
      </c>
      <c r="C191" s="14" t="s">
        <v>192</v>
      </c>
      <c r="D191" s="14" t="s">
        <v>15</v>
      </c>
      <c r="E191" s="14" t="s">
        <v>47</v>
      </c>
      <c r="F191" s="8" t="s">
        <v>0</v>
      </c>
    </row>
    <row r="192" spans="1:6">
      <c r="A192" s="8">
        <v>15</v>
      </c>
      <c r="B192" s="14" t="s">
        <v>198</v>
      </c>
      <c r="C192" s="14" t="s">
        <v>193</v>
      </c>
      <c r="D192" s="14" t="s">
        <v>15</v>
      </c>
      <c r="E192" s="14" t="s">
        <v>47</v>
      </c>
      <c r="F192" s="8" t="s">
        <v>0</v>
      </c>
    </row>
    <row r="193" spans="1:6">
      <c r="A193" s="8">
        <v>16</v>
      </c>
      <c r="B193" s="14" t="s">
        <v>145</v>
      </c>
      <c r="C193" s="14" t="s">
        <v>194</v>
      </c>
      <c r="D193" s="14" t="s">
        <v>15</v>
      </c>
      <c r="E193" s="14" t="s">
        <v>47</v>
      </c>
      <c r="F193" s="8" t="s">
        <v>0</v>
      </c>
    </row>
    <row r="194" spans="1:6">
      <c r="A194" s="8">
        <v>17</v>
      </c>
      <c r="B194" s="14" t="s">
        <v>31</v>
      </c>
      <c r="C194" s="14" t="s">
        <v>195</v>
      </c>
      <c r="D194" s="14" t="s">
        <v>15</v>
      </c>
      <c r="E194" s="14" t="s">
        <v>47</v>
      </c>
      <c r="F194" s="8" t="s">
        <v>0</v>
      </c>
    </row>
    <row r="195" spans="1:6">
      <c r="A195" s="8">
        <v>18</v>
      </c>
      <c r="B195" s="14" t="s">
        <v>144</v>
      </c>
      <c r="C195" s="14" t="s">
        <v>196</v>
      </c>
      <c r="D195" s="14" t="s">
        <v>15</v>
      </c>
      <c r="E195" s="14" t="s">
        <v>47</v>
      </c>
      <c r="F195" s="8" t="s">
        <v>0</v>
      </c>
    </row>
    <row r="196" spans="1:6">
      <c r="A196" s="37">
        <v>19</v>
      </c>
      <c r="B196" s="14" t="s">
        <v>147</v>
      </c>
      <c r="C196" s="14" t="s">
        <v>197</v>
      </c>
      <c r="D196" s="38" t="s">
        <v>15</v>
      </c>
      <c r="E196" s="38" t="s">
        <v>47</v>
      </c>
      <c r="F196" s="8" t="s">
        <v>0</v>
      </c>
    </row>
    <row r="197" spans="1:6">
      <c r="A197" s="8">
        <v>20</v>
      </c>
      <c r="B197" s="14" t="s">
        <v>148</v>
      </c>
      <c r="C197" s="14" t="s">
        <v>199</v>
      </c>
      <c r="D197" s="14" t="s">
        <v>15</v>
      </c>
      <c r="E197" s="14" t="s">
        <v>47</v>
      </c>
      <c r="F197" s="8" t="s">
        <v>0</v>
      </c>
    </row>
    <row r="198" spans="1:6">
      <c r="A198" s="39">
        <v>21</v>
      </c>
      <c r="B198" s="14" t="s">
        <v>98</v>
      </c>
      <c r="C198" s="14" t="s">
        <v>200</v>
      </c>
      <c r="D198" s="28" t="s">
        <v>15</v>
      </c>
      <c r="E198" s="28" t="s">
        <v>47</v>
      </c>
      <c r="F198" s="8" t="s">
        <v>72</v>
      </c>
    </row>
    <row r="199" spans="1:6">
      <c r="A199" s="8">
        <v>22</v>
      </c>
      <c r="B199" s="14" t="s">
        <v>159</v>
      </c>
      <c r="C199" s="14" t="s">
        <v>201</v>
      </c>
      <c r="D199" s="14" t="s">
        <v>15</v>
      </c>
      <c r="E199" s="28" t="s">
        <v>47</v>
      </c>
      <c r="F199" s="8" t="s">
        <v>0</v>
      </c>
    </row>
    <row r="200" spans="1:6">
      <c r="A200" s="8">
        <v>23</v>
      </c>
      <c r="B200" s="14" t="s">
        <v>65</v>
      </c>
      <c r="C200" s="14" t="s">
        <v>202</v>
      </c>
      <c r="D200" s="14" t="s">
        <v>15</v>
      </c>
      <c r="E200" s="14" t="s">
        <v>47</v>
      </c>
      <c r="F200" s="8" t="s">
        <v>0</v>
      </c>
    </row>
    <row r="201" spans="1:6">
      <c r="A201" s="8">
        <v>24</v>
      </c>
      <c r="B201" s="14" t="s">
        <v>209</v>
      </c>
      <c r="C201" s="14" t="s">
        <v>203</v>
      </c>
      <c r="D201" s="14" t="s">
        <v>15</v>
      </c>
      <c r="E201" s="14" t="s">
        <v>47</v>
      </c>
      <c r="F201" s="8" t="s">
        <v>72</v>
      </c>
    </row>
    <row r="202" spans="1:6">
      <c r="A202" s="8">
        <v>25</v>
      </c>
      <c r="B202" s="14" t="s">
        <v>210</v>
      </c>
      <c r="C202" s="14" t="s">
        <v>204</v>
      </c>
      <c r="D202" s="14" t="s">
        <v>15</v>
      </c>
      <c r="E202" s="14" t="s">
        <v>47</v>
      </c>
      <c r="F202" s="8" t="s">
        <v>72</v>
      </c>
    </row>
    <row r="203" spans="1:6">
      <c r="A203" s="8">
        <v>26</v>
      </c>
      <c r="B203" s="14" t="s">
        <v>160</v>
      </c>
      <c r="C203" s="14" t="s">
        <v>205</v>
      </c>
      <c r="D203" s="14" t="s">
        <v>15</v>
      </c>
      <c r="E203" s="14" t="s">
        <v>47</v>
      </c>
      <c r="F203" s="8" t="s">
        <v>0</v>
      </c>
    </row>
    <row r="204" spans="1:6">
      <c r="A204" s="8">
        <v>27</v>
      </c>
      <c r="B204" s="14" t="s">
        <v>163</v>
      </c>
      <c r="C204" s="14" t="s">
        <v>206</v>
      </c>
      <c r="D204" s="14" t="s">
        <v>15</v>
      </c>
      <c r="E204" s="14" t="s">
        <v>47</v>
      </c>
      <c r="F204" s="8" t="s">
        <v>0</v>
      </c>
    </row>
    <row r="205" spans="1:6">
      <c r="A205" s="8">
        <v>28</v>
      </c>
      <c r="B205" s="14" t="s">
        <v>40</v>
      </c>
      <c r="C205" s="14" t="s">
        <v>207</v>
      </c>
      <c r="D205" s="14" t="s">
        <v>15</v>
      </c>
      <c r="E205" s="14" t="s">
        <v>47</v>
      </c>
      <c r="F205" s="8" t="s">
        <v>0</v>
      </c>
    </row>
    <row r="206" spans="1:6">
      <c r="A206" s="8">
        <v>29</v>
      </c>
      <c r="B206" s="14" t="s">
        <v>161</v>
      </c>
      <c r="C206" s="14" t="s">
        <v>208</v>
      </c>
      <c r="D206" s="14" t="s">
        <v>15</v>
      </c>
      <c r="E206" s="14" t="s">
        <v>47</v>
      </c>
      <c r="F206" s="8" t="s">
        <v>0</v>
      </c>
    </row>
    <row r="207" spans="1:6">
      <c r="A207" s="8">
        <v>30</v>
      </c>
      <c r="B207" s="14" t="s">
        <v>212</v>
      </c>
      <c r="C207" s="14" t="s">
        <v>211</v>
      </c>
      <c r="D207" s="14" t="s">
        <v>15</v>
      </c>
      <c r="E207" s="14" t="s">
        <v>46</v>
      </c>
      <c r="F207" s="8" t="s">
        <v>72</v>
      </c>
    </row>
    <row r="208" spans="1:6">
      <c r="A208" s="8">
        <v>31</v>
      </c>
      <c r="B208" s="14" t="s">
        <v>117</v>
      </c>
      <c r="C208" s="14" t="s">
        <v>112</v>
      </c>
      <c r="D208" s="14" t="s">
        <v>15</v>
      </c>
      <c r="E208" s="14" t="s">
        <v>46</v>
      </c>
      <c r="F208" s="8" t="s">
        <v>0</v>
      </c>
    </row>
    <row r="209" spans="1:6">
      <c r="A209" s="8">
        <v>32</v>
      </c>
      <c r="B209" s="14" t="s">
        <v>101</v>
      </c>
      <c r="C209" s="14" t="s">
        <v>113</v>
      </c>
      <c r="D209" s="14" t="s">
        <v>15</v>
      </c>
      <c r="E209" s="14" t="s">
        <v>46</v>
      </c>
      <c r="F209" s="8" t="s">
        <v>0</v>
      </c>
    </row>
    <row r="210" spans="1:6">
      <c r="A210" s="8">
        <v>33</v>
      </c>
      <c r="B210" s="14" t="s">
        <v>118</v>
      </c>
      <c r="C210" s="14" t="s">
        <v>114</v>
      </c>
      <c r="D210" s="14" t="s">
        <v>15</v>
      </c>
      <c r="E210" s="14" t="s">
        <v>46</v>
      </c>
      <c r="F210" s="8" t="s">
        <v>0</v>
      </c>
    </row>
    <row r="211" spans="1:6">
      <c r="A211" s="8">
        <v>34</v>
      </c>
      <c r="B211" s="14" t="s">
        <v>119</v>
      </c>
      <c r="C211" s="14" t="s">
        <v>115</v>
      </c>
      <c r="D211" s="14" t="s">
        <v>15</v>
      </c>
      <c r="E211" s="14" t="s">
        <v>46</v>
      </c>
      <c r="F211" s="8" t="s">
        <v>0</v>
      </c>
    </row>
    <row r="212" spans="1:6">
      <c r="A212" s="8">
        <v>35</v>
      </c>
      <c r="B212" s="14" t="s">
        <v>120</v>
      </c>
      <c r="C212" s="14" t="s">
        <v>116</v>
      </c>
      <c r="D212" s="14" t="s">
        <v>15</v>
      </c>
      <c r="E212" s="14" t="s">
        <v>46</v>
      </c>
      <c r="F212" s="8" t="s">
        <v>0</v>
      </c>
    </row>
  </sheetData>
  <mergeCells count="10">
    <mergeCell ref="D60:E60"/>
    <mergeCell ref="B2:M2"/>
    <mergeCell ref="B62:M62"/>
    <mergeCell ref="A176:E176"/>
    <mergeCell ref="B137:F137"/>
    <mergeCell ref="A138:E138"/>
    <mergeCell ref="A175:F175"/>
    <mergeCell ref="B61:F61"/>
    <mergeCell ref="B99:F99"/>
    <mergeCell ref="A100:E1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9"/>
  <sheetViews>
    <sheetView workbookViewId="0">
      <selection activeCell="G50" sqref="G50"/>
    </sheetView>
  </sheetViews>
  <sheetFormatPr defaultColWidth="10" defaultRowHeight="15"/>
  <cols>
    <col min="1" max="1" width="51.28515625" customWidth="1"/>
    <col min="2" max="2" width="12.140625" customWidth="1"/>
    <col min="3" max="3" width="25.85546875" customWidth="1"/>
    <col min="4" max="4" width="97.7109375" customWidth="1"/>
    <col min="5" max="5" width="18.85546875" customWidth="1"/>
  </cols>
  <sheetData>
    <row r="1" spans="1:12">
      <c r="D1" t="s">
        <v>0</v>
      </c>
    </row>
    <row r="2" spans="1:1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12">
      <c r="A4" t="s">
        <v>99</v>
      </c>
      <c r="B4" s="1" t="s">
        <v>100</v>
      </c>
      <c r="C4" s="14" t="s">
        <v>15</v>
      </c>
      <c r="D4" s="14" t="s">
        <v>46</v>
      </c>
      <c r="E4" s="8" t="s">
        <v>0</v>
      </c>
    </row>
    <row r="5" spans="1:12">
      <c r="A5" s="14" t="s">
        <v>29</v>
      </c>
      <c r="B5" s="14" t="s">
        <v>30</v>
      </c>
      <c r="C5" s="14" t="s">
        <v>15</v>
      </c>
      <c r="D5" s="14" t="s">
        <v>46</v>
      </c>
      <c r="E5" s="8" t="s">
        <v>0</v>
      </c>
    </row>
    <row r="6" spans="1:12">
      <c r="A6" s="14" t="s">
        <v>39</v>
      </c>
      <c r="B6" s="14" t="s">
        <v>35</v>
      </c>
      <c r="C6" s="14" t="s">
        <v>15</v>
      </c>
      <c r="D6" s="14" t="s">
        <v>46</v>
      </c>
      <c r="E6" s="8" t="s">
        <v>0</v>
      </c>
    </row>
    <row r="7" spans="1:12">
      <c r="A7" s="14" t="s">
        <v>101</v>
      </c>
      <c r="B7" s="14" t="s">
        <v>34</v>
      </c>
      <c r="C7" s="14" t="s">
        <v>15</v>
      </c>
      <c r="D7" s="14" t="s">
        <v>46</v>
      </c>
      <c r="E7" s="8" t="s">
        <v>0</v>
      </c>
    </row>
    <row r="8" spans="1:12">
      <c r="A8" s="14" t="s">
        <v>41</v>
      </c>
      <c r="B8" s="14" t="s">
        <v>42</v>
      </c>
      <c r="C8" s="14" t="s">
        <v>15</v>
      </c>
      <c r="D8" s="14" t="s">
        <v>46</v>
      </c>
      <c r="E8" s="8" t="s">
        <v>0</v>
      </c>
    </row>
    <row r="9" spans="1:12">
      <c r="A9" s="14" t="s">
        <v>44</v>
      </c>
      <c r="B9" s="14" t="s">
        <v>45</v>
      </c>
      <c r="C9" s="14" t="s">
        <v>15</v>
      </c>
      <c r="D9" s="14" t="s">
        <v>46</v>
      </c>
      <c r="E9" s="8" t="s">
        <v>0</v>
      </c>
    </row>
    <row r="10" spans="1:12">
      <c r="A10" s="40" t="s">
        <v>106</v>
      </c>
      <c r="B10" s="14" t="s">
        <v>109</v>
      </c>
      <c r="C10" s="14" t="s">
        <v>95</v>
      </c>
      <c r="D10" s="14" t="s">
        <v>46</v>
      </c>
      <c r="E10" s="8" t="s">
        <v>0</v>
      </c>
    </row>
    <row r="11" spans="1:12">
      <c r="A11" s="4" t="s">
        <v>107</v>
      </c>
      <c r="B11" s="14" t="s">
        <v>110</v>
      </c>
      <c r="C11" s="14" t="s">
        <v>95</v>
      </c>
      <c r="D11" s="14" t="s">
        <v>46</v>
      </c>
      <c r="E11" s="8" t="s">
        <v>0</v>
      </c>
    </row>
    <row r="12" spans="1:12">
      <c r="A12" s="4" t="s">
        <v>108</v>
      </c>
      <c r="B12" s="14" t="s">
        <v>111</v>
      </c>
      <c r="C12" s="14" t="s">
        <v>95</v>
      </c>
      <c r="D12" s="14" t="s">
        <v>46</v>
      </c>
      <c r="E12" s="8" t="s">
        <v>0</v>
      </c>
    </row>
    <row r="13" spans="1:12" s="2" customFormat="1" ht="14.25" customHeight="1">
      <c r="A13" s="40"/>
      <c r="B13" s="17"/>
      <c r="C13" s="17"/>
      <c r="D13" s="17"/>
      <c r="E13" s="8" t="s">
        <v>0</v>
      </c>
    </row>
    <row r="14" spans="1:12">
      <c r="A14" s="95" t="s">
        <v>48</v>
      </c>
      <c r="B14" s="96"/>
      <c r="C14" s="96"/>
      <c r="D14" s="96"/>
      <c r="E14" s="97"/>
    </row>
    <row r="15" spans="1:12">
      <c r="A15" s="94" t="s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21.75" customHeight="1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</row>
    <row r="17" spans="1:12">
      <c r="A17" s="14" t="s">
        <v>29</v>
      </c>
      <c r="B17" s="14" t="s">
        <v>57</v>
      </c>
      <c r="C17" s="14" t="s">
        <v>15</v>
      </c>
      <c r="D17" s="14" t="s">
        <v>46</v>
      </c>
      <c r="E17" s="8" t="s">
        <v>0</v>
      </c>
    </row>
    <row r="18" spans="1:12">
      <c r="A18" s="14" t="s">
        <v>39</v>
      </c>
      <c r="B18" s="14" t="s">
        <v>63</v>
      </c>
      <c r="C18" s="14" t="s">
        <v>15</v>
      </c>
      <c r="D18" s="14" t="s">
        <v>46</v>
      </c>
      <c r="E18" s="8" t="s">
        <v>0</v>
      </c>
    </row>
    <row r="19" spans="1:12">
      <c r="A19" s="14" t="s">
        <v>101</v>
      </c>
      <c r="B19" s="14" t="s">
        <v>102</v>
      </c>
      <c r="C19" s="14" t="s">
        <v>15</v>
      </c>
      <c r="D19" s="14" t="s">
        <v>46</v>
      </c>
      <c r="E19" s="8" t="s">
        <v>0</v>
      </c>
    </row>
    <row r="20" spans="1:12">
      <c r="A20" s="14" t="s">
        <v>41</v>
      </c>
      <c r="B20" s="14" t="s">
        <v>103</v>
      </c>
      <c r="C20" s="14" t="s">
        <v>15</v>
      </c>
      <c r="D20" s="14" t="s">
        <v>46</v>
      </c>
      <c r="E20" s="8" t="s">
        <v>0</v>
      </c>
    </row>
    <row r="21" spans="1:12">
      <c r="A21" s="14" t="s">
        <v>44</v>
      </c>
      <c r="B21" s="14" t="s">
        <v>104</v>
      </c>
      <c r="C21" s="14" t="s">
        <v>15</v>
      </c>
      <c r="D21" s="14" t="s">
        <v>46</v>
      </c>
      <c r="E21" s="8" t="s">
        <v>0</v>
      </c>
    </row>
    <row r="22" spans="1:12">
      <c r="A22" s="40" t="s">
        <v>106</v>
      </c>
      <c r="B22" s="14" t="s">
        <v>105</v>
      </c>
      <c r="C22" s="14" t="s">
        <v>95</v>
      </c>
      <c r="D22" s="14" t="s">
        <v>46</v>
      </c>
      <c r="E22" s="8" t="s">
        <v>0</v>
      </c>
    </row>
    <row r="23" spans="1:12">
      <c r="A23" s="4" t="s">
        <v>107</v>
      </c>
      <c r="B23" s="14" t="s">
        <v>96</v>
      </c>
      <c r="C23" s="14" t="s">
        <v>95</v>
      </c>
      <c r="D23" s="14" t="s">
        <v>46</v>
      </c>
      <c r="E23" s="8" t="s">
        <v>0</v>
      </c>
    </row>
    <row r="24" spans="1:12">
      <c r="A24" s="4" t="s">
        <v>108</v>
      </c>
      <c r="B24" s="14" t="s">
        <v>97</v>
      </c>
      <c r="C24" s="14" t="s">
        <v>95</v>
      </c>
      <c r="D24" s="14" t="s">
        <v>46</v>
      </c>
      <c r="E24" s="8" t="s">
        <v>0</v>
      </c>
    </row>
    <row r="25" spans="1:12">
      <c r="A25" s="91" t="s">
        <v>70</v>
      </c>
      <c r="B25" s="92"/>
      <c r="C25" s="92"/>
      <c r="D25" s="92"/>
      <c r="E25" s="93"/>
      <c r="F25" s="41"/>
      <c r="G25" s="41"/>
      <c r="H25" s="41"/>
      <c r="I25" s="41"/>
      <c r="J25" s="41"/>
      <c r="K25" s="41"/>
      <c r="L25" s="41"/>
    </row>
    <row r="26" spans="1:12">
      <c r="A26" s="41" t="s">
        <v>1</v>
      </c>
      <c r="B26" s="41"/>
      <c r="C26" s="41"/>
      <c r="D26" s="41"/>
      <c r="E26" s="41"/>
    </row>
    <row r="27" spans="1:12" ht="27" customHeight="1">
      <c r="A27" s="7" t="s">
        <v>2</v>
      </c>
      <c r="B27" s="7" t="s">
        <v>3</v>
      </c>
      <c r="C27" s="7" t="s">
        <v>4</v>
      </c>
      <c r="D27" s="7" t="s">
        <v>5</v>
      </c>
      <c r="E27" s="7" t="s">
        <v>6</v>
      </c>
    </row>
    <row r="28" spans="1:12">
      <c r="A28" s="14" t="s">
        <v>29</v>
      </c>
      <c r="B28" s="14" t="s">
        <v>57</v>
      </c>
      <c r="C28" s="14" t="s">
        <v>15</v>
      </c>
      <c r="D28" s="14" t="s">
        <v>46</v>
      </c>
      <c r="E28" s="8" t="s">
        <v>0</v>
      </c>
    </row>
    <row r="29" spans="1:12">
      <c r="A29" s="14" t="s">
        <v>39</v>
      </c>
      <c r="B29" s="14" t="s">
        <v>63</v>
      </c>
      <c r="C29" s="14" t="s">
        <v>15</v>
      </c>
      <c r="D29" s="14" t="s">
        <v>46</v>
      </c>
      <c r="E29" s="8" t="s">
        <v>0</v>
      </c>
    </row>
    <row r="30" spans="1:12">
      <c r="A30" s="14" t="s">
        <v>101</v>
      </c>
      <c r="B30" s="14" t="s">
        <v>102</v>
      </c>
      <c r="C30" s="14" t="s">
        <v>15</v>
      </c>
      <c r="D30" s="14" t="s">
        <v>46</v>
      </c>
      <c r="E30" s="8" t="s">
        <v>0</v>
      </c>
    </row>
    <row r="31" spans="1:12">
      <c r="A31" s="14" t="s">
        <v>41</v>
      </c>
      <c r="B31" s="14" t="s">
        <v>103</v>
      </c>
      <c r="C31" s="14" t="s">
        <v>15</v>
      </c>
      <c r="D31" s="14" t="s">
        <v>46</v>
      </c>
      <c r="E31" s="8" t="s">
        <v>0</v>
      </c>
    </row>
    <row r="32" spans="1:12">
      <c r="A32" s="14" t="s">
        <v>44</v>
      </c>
      <c r="B32" s="14" t="s">
        <v>104</v>
      </c>
      <c r="C32" s="14" t="s">
        <v>15</v>
      </c>
      <c r="D32" s="14" t="s">
        <v>46</v>
      </c>
      <c r="E32" s="8" t="s">
        <v>0</v>
      </c>
    </row>
    <row r="33" spans="1:5">
      <c r="A33" s="40" t="s">
        <v>106</v>
      </c>
      <c r="B33" s="14" t="s">
        <v>105</v>
      </c>
      <c r="C33" s="14" t="s">
        <v>95</v>
      </c>
      <c r="D33" s="14" t="s">
        <v>46</v>
      </c>
      <c r="E33" s="8" t="s">
        <v>0</v>
      </c>
    </row>
    <row r="34" spans="1:5">
      <c r="A34" s="4" t="s">
        <v>107</v>
      </c>
      <c r="B34" s="14" t="s">
        <v>96</v>
      </c>
      <c r="C34" s="14" t="s">
        <v>95</v>
      </c>
      <c r="D34" s="14" t="s">
        <v>46</v>
      </c>
      <c r="E34" s="8" t="s">
        <v>0</v>
      </c>
    </row>
    <row r="35" spans="1:5">
      <c r="A35" s="4" t="s">
        <v>108</v>
      </c>
      <c r="B35" s="14" t="s">
        <v>97</v>
      </c>
      <c r="C35" s="14" t="s">
        <v>95</v>
      </c>
      <c r="D35" s="14" t="s">
        <v>46</v>
      </c>
      <c r="E35" s="8" t="s">
        <v>0</v>
      </c>
    </row>
    <row r="36" spans="1:5">
      <c r="E36" s="8" t="s">
        <v>0</v>
      </c>
    </row>
    <row r="37" spans="1:5">
      <c r="A37" s="91" t="s">
        <v>71</v>
      </c>
      <c r="B37" s="92"/>
      <c r="C37" s="92"/>
      <c r="D37" s="92"/>
      <c r="E37" s="93"/>
    </row>
    <row r="38" spans="1:5">
      <c r="A38" s="41" t="s">
        <v>1</v>
      </c>
      <c r="B38" s="41"/>
      <c r="C38" s="41"/>
      <c r="D38" s="41"/>
      <c r="E38" s="41"/>
    </row>
    <row r="39" spans="1:5">
      <c r="A39" s="9" t="s">
        <v>2</v>
      </c>
      <c r="B39" s="9" t="s">
        <v>3</v>
      </c>
      <c r="C39" s="9" t="s">
        <v>4</v>
      </c>
      <c r="D39" s="9" t="s">
        <v>5</v>
      </c>
      <c r="E39" s="9" t="s">
        <v>6</v>
      </c>
    </row>
    <row r="40" spans="1:5">
      <c r="A40" s="14" t="s">
        <v>29</v>
      </c>
      <c r="B40" s="14" t="s">
        <v>57</v>
      </c>
      <c r="C40" s="14" t="s">
        <v>15</v>
      </c>
      <c r="D40" s="14" t="s">
        <v>46</v>
      </c>
      <c r="E40" s="8" t="s">
        <v>0</v>
      </c>
    </row>
    <row r="41" spans="1:5">
      <c r="A41" s="14" t="s">
        <v>39</v>
      </c>
      <c r="B41" s="14" t="s">
        <v>63</v>
      </c>
      <c r="C41" s="14" t="s">
        <v>15</v>
      </c>
      <c r="D41" s="14" t="s">
        <v>46</v>
      </c>
      <c r="E41" s="8" t="s">
        <v>0</v>
      </c>
    </row>
    <row r="42" spans="1:5">
      <c r="A42" s="14" t="s">
        <v>101</v>
      </c>
      <c r="B42" s="14" t="s">
        <v>102</v>
      </c>
      <c r="C42" s="14" t="s">
        <v>15</v>
      </c>
      <c r="D42" s="14" t="s">
        <v>46</v>
      </c>
      <c r="E42" s="8" t="s">
        <v>0</v>
      </c>
    </row>
    <row r="43" spans="1:5">
      <c r="A43" s="14" t="s">
        <v>41</v>
      </c>
      <c r="B43" s="14" t="s">
        <v>103</v>
      </c>
      <c r="C43" s="14" t="s">
        <v>15</v>
      </c>
      <c r="D43" s="14" t="s">
        <v>46</v>
      </c>
      <c r="E43" s="8" t="s">
        <v>0</v>
      </c>
    </row>
    <row r="44" spans="1:5">
      <c r="A44" s="14" t="s">
        <v>44</v>
      </c>
      <c r="B44" s="14" t="s">
        <v>104</v>
      </c>
      <c r="C44" s="14" t="s">
        <v>15</v>
      </c>
      <c r="D44" s="14" t="s">
        <v>46</v>
      </c>
      <c r="E44" s="8" t="s">
        <v>0</v>
      </c>
    </row>
    <row r="45" spans="1:5">
      <c r="A45" s="40" t="s">
        <v>106</v>
      </c>
      <c r="B45" s="14" t="s">
        <v>105</v>
      </c>
      <c r="C45" s="14" t="s">
        <v>95</v>
      </c>
      <c r="D45" s="14" t="s">
        <v>46</v>
      </c>
      <c r="E45" s="8" t="s">
        <v>0</v>
      </c>
    </row>
    <row r="46" spans="1:5">
      <c r="A46" s="4" t="s">
        <v>107</v>
      </c>
      <c r="B46" s="14" t="s">
        <v>96</v>
      </c>
      <c r="C46" s="14" t="s">
        <v>95</v>
      </c>
      <c r="D46" s="14" t="s">
        <v>46</v>
      </c>
      <c r="E46" s="8" t="s">
        <v>0</v>
      </c>
    </row>
    <row r="47" spans="1:5">
      <c r="A47" s="4" t="s">
        <v>108</v>
      </c>
      <c r="B47" s="14" t="s">
        <v>97</v>
      </c>
      <c r="C47" s="14" t="s">
        <v>95</v>
      </c>
      <c r="D47" s="14" t="s">
        <v>46</v>
      </c>
      <c r="E47" s="8" t="s">
        <v>0</v>
      </c>
    </row>
    <row r="48" spans="1:5">
      <c r="A48" s="91" t="s">
        <v>72</v>
      </c>
      <c r="B48" s="92"/>
      <c r="C48" s="92"/>
      <c r="D48" s="92"/>
      <c r="E48" s="93"/>
    </row>
    <row r="49" spans="1:5">
      <c r="A49" s="41" t="s">
        <v>1</v>
      </c>
      <c r="B49" s="41"/>
      <c r="C49" s="41"/>
      <c r="D49" s="41"/>
      <c r="E49" s="41"/>
    </row>
    <row r="50" spans="1:5">
      <c r="A50" s="10" t="s">
        <v>2</v>
      </c>
      <c r="B50" s="10" t="s">
        <v>3</v>
      </c>
      <c r="C50" s="10" t="s">
        <v>4</v>
      </c>
      <c r="D50" s="10" t="s">
        <v>5</v>
      </c>
      <c r="E50" s="10" t="s">
        <v>6</v>
      </c>
    </row>
    <row r="51" spans="1:5">
      <c r="A51" s="42" t="s">
        <v>79</v>
      </c>
      <c r="B51" s="14" t="s">
        <v>87</v>
      </c>
      <c r="C51" s="14" t="s">
        <v>15</v>
      </c>
      <c r="D51" s="14" t="s">
        <v>46</v>
      </c>
      <c r="E51" s="8" t="s">
        <v>72</v>
      </c>
    </row>
    <row r="52" spans="1:5">
      <c r="A52" s="43" t="s">
        <v>117</v>
      </c>
      <c r="B52" s="44" t="s">
        <v>112</v>
      </c>
      <c r="C52" s="14" t="s">
        <v>15</v>
      </c>
      <c r="D52" s="14" t="s">
        <v>46</v>
      </c>
      <c r="E52" s="8" t="s">
        <v>0</v>
      </c>
    </row>
    <row r="53" spans="1:5">
      <c r="A53" s="43" t="s">
        <v>101</v>
      </c>
      <c r="B53" s="44" t="s">
        <v>113</v>
      </c>
      <c r="C53" s="14" t="s">
        <v>15</v>
      </c>
      <c r="D53" s="14" t="s">
        <v>46</v>
      </c>
      <c r="E53" s="8" t="s">
        <v>0</v>
      </c>
    </row>
    <row r="54" spans="1:5">
      <c r="A54" s="43" t="s">
        <v>118</v>
      </c>
      <c r="B54" s="44" t="s">
        <v>114</v>
      </c>
      <c r="C54" s="14" t="s">
        <v>15</v>
      </c>
      <c r="D54" s="14" t="s">
        <v>46</v>
      </c>
      <c r="E54" s="8" t="s">
        <v>0</v>
      </c>
    </row>
    <row r="55" spans="1:5">
      <c r="A55" s="43" t="s">
        <v>119</v>
      </c>
      <c r="B55" s="44" t="s">
        <v>115</v>
      </c>
      <c r="C55" s="14" t="s">
        <v>15</v>
      </c>
      <c r="D55" s="14" t="s">
        <v>46</v>
      </c>
      <c r="E55" s="8" t="s">
        <v>0</v>
      </c>
    </row>
    <row r="56" spans="1:5">
      <c r="A56" s="43" t="s">
        <v>120</v>
      </c>
      <c r="B56" s="44" t="s">
        <v>116</v>
      </c>
      <c r="C56" s="14" t="s">
        <v>15</v>
      </c>
      <c r="D56" s="14" t="s">
        <v>46</v>
      </c>
      <c r="E56" s="8" t="s">
        <v>0</v>
      </c>
    </row>
    <row r="57" spans="1:5">
      <c r="A57" s="14" t="s">
        <v>122</v>
      </c>
      <c r="B57" s="44" t="s">
        <v>121</v>
      </c>
      <c r="C57" s="14" t="s">
        <v>95</v>
      </c>
      <c r="D57" s="14" t="s">
        <v>46</v>
      </c>
      <c r="E57" s="8" t="s">
        <v>0</v>
      </c>
    </row>
    <row r="58" spans="1:5">
      <c r="A58" s="44" t="s">
        <v>124</v>
      </c>
      <c r="B58" s="44" t="s">
        <v>123</v>
      </c>
      <c r="C58" s="14" t="s">
        <v>95</v>
      </c>
      <c r="D58" s="14" t="s">
        <v>46</v>
      </c>
      <c r="E58" s="8" t="s">
        <v>0</v>
      </c>
    </row>
    <row r="59" spans="1:5">
      <c r="A59" s="44" t="s">
        <v>125</v>
      </c>
      <c r="B59" s="44" t="s">
        <v>126</v>
      </c>
      <c r="C59" s="14" t="s">
        <v>95</v>
      </c>
      <c r="D59" s="14" t="s">
        <v>46</v>
      </c>
      <c r="E59" s="8" t="s">
        <v>0</v>
      </c>
    </row>
  </sheetData>
  <mergeCells count="6">
    <mergeCell ref="A48:E48"/>
    <mergeCell ref="A25:E25"/>
    <mergeCell ref="A37:E37"/>
    <mergeCell ref="A2:L2"/>
    <mergeCell ref="A14:E14"/>
    <mergeCell ref="A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COURSES</vt:lpstr>
      <vt:lpstr>PERCENTAGE</vt:lpstr>
      <vt:lpstr>Mech sample</vt:lpstr>
      <vt:lpstr>EE course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Paavai</dc:creator>
  <cp:lastModifiedBy>ADMIN</cp:lastModifiedBy>
  <cp:lastPrinted>2021-12-07T10:31:54Z</cp:lastPrinted>
  <dcterms:created xsi:type="dcterms:W3CDTF">2021-03-25T19:29:06Z</dcterms:created>
  <dcterms:modified xsi:type="dcterms:W3CDTF">2023-08-01T09:44:20Z</dcterms:modified>
</cp:coreProperties>
</file>